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ホームページ修正\ffftp\20220401_様式変更（押印省略）\download\HP掲載様式データ（220401）\"/>
    </mc:Choice>
  </mc:AlternateContent>
  <xr:revisionPtr revIDLastSave="0" documentId="13_ncr:1_{864277D2-84DD-4269-97D6-666F56F72BD5}" xr6:coauthVersionLast="36" xr6:coauthVersionMax="36" xr10:uidLastSave="{00000000-0000-0000-0000-000000000000}"/>
  <bookViews>
    <workbookView xWindow="240" yWindow="60" windowWidth="15480" windowHeight="11640" tabRatio="749" firstSheet="2" activeTab="4" xr2:uid="{00000000-000D-0000-FFFF-FFFF00000000}"/>
  </bookViews>
  <sheets>
    <sheet name="周知文Q＆A" sheetId="21" r:id="rId1"/>
    <sheet name="注意事項(説明)" sheetId="13" r:id="rId2"/>
    <sheet name="A4(1-①)" sheetId="4" r:id="rId3"/>
    <sheet name="A4(1-②) " sheetId="18" r:id="rId4"/>
    <sheet name="A4(1-①記載例)" sheetId="10" r:id="rId5"/>
    <sheet name="A4(1-②記載例)" sheetId="19" r:id="rId6"/>
    <sheet name="A3版(旧様式)" sheetId="1" r:id="rId7"/>
    <sheet name="追加用（旧様式）" sheetId="20" r:id="rId8"/>
  </sheets>
  <definedNames>
    <definedName name="OLE_LINK1" localSheetId="6">'A3版(旧様式)'!#REF!</definedName>
    <definedName name="OLE_LINK1" localSheetId="2">'A4(1-①)'!#REF!</definedName>
    <definedName name="OLE_LINK1" localSheetId="4">'A4(1-①記載例)'!#REF!</definedName>
    <definedName name="OLE_LINK1" localSheetId="3">'A4(1-②) '!#REF!</definedName>
    <definedName name="OLE_LINK1" localSheetId="5">'A4(1-②記載例)'!#REF!</definedName>
    <definedName name="OLE_LINK1" localSheetId="7">'追加用（旧様式）'!#REF!</definedName>
    <definedName name="_xlnm.Print_Area" localSheetId="6">'A3版(旧様式)'!$A$1:$AP$56</definedName>
    <definedName name="_xlnm.Print_Area" localSheetId="2">'A4(1-①)'!$A$1:$AA$56</definedName>
    <definedName name="_xlnm.Print_Area" localSheetId="4">'A4(1-①記載例)'!$A$1:$AA$56</definedName>
    <definedName name="_xlnm.Print_Area" localSheetId="3">'A4(1-②) '!$B$1:$O$47</definedName>
    <definedName name="_xlnm.Print_Area" localSheetId="5">'A4(1-②記載例)'!$B$1:$O$47</definedName>
    <definedName name="_xlnm.Print_Area" localSheetId="0">'周知文Q＆A'!$A$1:$W$37</definedName>
    <definedName name="_xlnm.Print_Area" localSheetId="1">'注意事項(説明)'!$A$2:$C$46</definedName>
    <definedName name="_xlnm.Print_Area" localSheetId="7">'追加用（旧様式）'!$A$2:$AC$43</definedName>
  </definedNames>
  <calcPr calcId="191029"/>
</workbook>
</file>

<file path=xl/calcChain.xml><?xml version="1.0" encoding="utf-8"?>
<calcChain xmlns="http://schemas.openxmlformats.org/spreadsheetml/2006/main">
  <c r="M35" i="19" l="1"/>
  <c r="M39" i="19" s="1"/>
  <c r="E5" i="18"/>
  <c r="E6" i="18"/>
  <c r="E7" i="18"/>
  <c r="M37" i="19" l="1"/>
  <c r="M41" i="19"/>
  <c r="M43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HP400G4-03</author>
  </authors>
  <commentList>
    <comment ref="C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HP400G4-03: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HP400G4-03</author>
  </authors>
  <commentList>
    <comment ref="C5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HP400G4-03: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<sst xmlns="http://schemas.openxmlformats.org/spreadsheetml/2006/main" count="431" uniqueCount="142">
  <si>
    <t>完了届兼請求書</t>
  </si>
  <si>
    <t>受注者は、この太枠内及び明細書を記入すること。</t>
  </si>
  <si>
    <t>（施設管理者等）</t>
  </si>
  <si>
    <t>緊急修繕等の完了を確認しました。</t>
  </si>
  <si>
    <t>施設名</t>
  </si>
  <si>
    <t>修繕等の内容</t>
  </si>
  <si>
    <t>受付番号</t>
  </si>
  <si>
    <t>起案</t>
  </si>
  <si>
    <t>会</t>
  </si>
  <si>
    <t>局</t>
  </si>
  <si>
    <t>款</t>
  </si>
  <si>
    <t>項</t>
  </si>
  <si>
    <t>目</t>
  </si>
  <si>
    <t>決裁</t>
  </si>
  <si>
    <t>課</t>
  </si>
  <si>
    <t>施設課</t>
  </si>
  <si>
    <t>起案係</t>
  </si>
  <si>
    <t>支払金額</t>
  </si>
  <si>
    <t>円</t>
  </si>
  <si>
    <t>課長</t>
  </si>
  <si>
    <t>係員</t>
  </si>
  <si>
    <t>検査員</t>
  </si>
  <si>
    <t>勘定科目</t>
  </si>
  <si>
    <t>支出内訳</t>
  </si>
  <si>
    <t>借方</t>
  </si>
  <si>
    <t>貸方</t>
  </si>
  <si>
    <t>大科目</t>
  </si>
  <si>
    <t>事業費</t>
  </si>
  <si>
    <t>流動資産</t>
  </si>
  <si>
    <t>調査係長</t>
  </si>
  <si>
    <t>中科目</t>
  </si>
  <si>
    <t>施設保全受託事業費</t>
  </si>
  <si>
    <t>現金預金</t>
  </si>
  <si>
    <t>小科目</t>
  </si>
  <si>
    <t>総務係長</t>
  </si>
  <si>
    <t>整理番号</t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</si>
  <si>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</si>
  <si>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</si>
  <si>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</si>
  <si>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印</t>
    <rPh sb="0" eb="1">
      <t>イン</t>
    </rPh>
    <phoneticPr fontId="10"/>
  </si>
  <si>
    <t>(様式１)</t>
    <rPh sb="1" eb="3">
      <t>ヨウシキ</t>
    </rPh>
    <phoneticPr fontId="10"/>
  </si>
  <si>
    <t>年度</t>
    <rPh sb="0" eb="2">
      <t>ネンド</t>
    </rPh>
    <phoneticPr fontId="10"/>
  </si>
  <si>
    <t>修繕等代金明細書兼支払額算定調書</t>
  </si>
  <si>
    <t>名称</t>
  </si>
  <si>
    <t>品質・規格・寸法</t>
  </si>
  <si>
    <t>単価根拠</t>
  </si>
  <si>
    <t>数量</t>
  </si>
  <si>
    <t>単位</t>
  </si>
  <si>
    <t>単価(円)</t>
    <rPh sb="3" eb="4">
      <t>エン</t>
    </rPh>
    <phoneticPr fontId="10"/>
  </si>
  <si>
    <t>支払決定額</t>
  </si>
  <si>
    <t>合　　計</t>
    <rPh sb="0" eb="4">
      <t>ゴウケイ</t>
    </rPh>
    <phoneticPr fontId="10"/>
  </si>
  <si>
    <t>(様式１続き)</t>
    <rPh sb="1" eb="3">
      <t>ヨウシキ</t>
    </rPh>
    <rPh sb="4" eb="5">
      <t>ツズ</t>
    </rPh>
    <phoneticPr fontId="10"/>
  </si>
  <si>
    <t>受　付：</t>
    <rPh sb="0" eb="1">
      <t>ウケ</t>
    </rPh>
    <rPh sb="2" eb="3">
      <t>ヅケ</t>
    </rPh>
    <phoneticPr fontId="10"/>
  </si>
  <si>
    <t>金額(円)</t>
    <phoneticPr fontId="10"/>
  </si>
  <si>
    <t>完了確認者</t>
    <phoneticPr fontId="10"/>
  </si>
  <si>
    <t>　下記緊急修繕等を完了しましたのでお届けします。</t>
    <phoneticPr fontId="10"/>
  </si>
  <si>
    <t>　なお、代金は、公社で決定した額を届け出の銀行口座にお支払ください。</t>
    <phoneticPr fontId="10"/>
  </si>
  <si>
    <t>緊急工事店</t>
    <phoneticPr fontId="10"/>
  </si>
  <si>
    <t>（受注者)</t>
    <phoneticPr fontId="10"/>
  </si>
  <si>
    <t>TEL</t>
    <phoneticPr fontId="10"/>
  </si>
  <si>
    <t>氏  名</t>
    <phoneticPr fontId="10"/>
  </si>
  <si>
    <t>印</t>
    <phoneticPr fontId="10"/>
  </si>
  <si>
    <t>業　者　コ　ー　ド</t>
    <phoneticPr fontId="10"/>
  </si>
  <si>
    <t>施設名：</t>
    <phoneticPr fontId="10"/>
  </si>
  <si>
    <t>件　名：</t>
    <phoneticPr fontId="10"/>
  </si>
  <si>
    <t>総務課</t>
    <phoneticPr fontId="10"/>
  </si>
  <si>
    <t>注意・・・・受注者は・数量・単価・金額欄「 　　　　　」の下側に明記する。また※欄には記入しないこと。</t>
    <phoneticPr fontId="10"/>
  </si>
  <si>
    <t>施設保全費</t>
    <phoneticPr fontId="10"/>
  </si>
  <si>
    <t>※</t>
    <phoneticPr fontId="10"/>
  </si>
  <si>
    <t>円</t>
    <phoneticPr fontId="10"/>
  </si>
  <si>
    <t>（公財）福岡市施設整備公社　理事長　様</t>
    <rPh sb="1" eb="2">
      <t>コウ</t>
    </rPh>
    <phoneticPr fontId="10"/>
  </si>
  <si>
    <t>役職名</t>
    <phoneticPr fontId="10"/>
  </si>
  <si>
    <t>係長</t>
    <phoneticPr fontId="10"/>
  </si>
  <si>
    <t>　 局コード</t>
    <phoneticPr fontId="10"/>
  </si>
  <si>
    <t>完　了：</t>
    <rPh sb="0" eb="1">
      <t>カン</t>
    </rPh>
    <rPh sb="2" eb="3">
      <t>リョウ</t>
    </rPh>
    <phoneticPr fontId="10"/>
  </si>
  <si>
    <t>施設コード</t>
    <phoneticPr fontId="10"/>
  </si>
  <si>
    <t>予算コード</t>
    <phoneticPr fontId="10"/>
  </si>
  <si>
    <t>　　　年　　　月　　　日</t>
    <rPh sb="3" eb="4">
      <t>ネン</t>
    </rPh>
    <rPh sb="7" eb="8">
      <t>ツキ</t>
    </rPh>
    <rPh sb="11" eb="12">
      <t>ニチ</t>
    </rPh>
    <phoneticPr fontId="10"/>
  </si>
  <si>
    <t>　　　年　　　月　　　日</t>
    <phoneticPr fontId="10"/>
  </si>
  <si>
    <t>建築１ 　［ 建築 ・ 土木 ］
建築２　 ［ 建築 ・ 土木 ］
設　備 　［ 電気 ・ 機械 ］　
学校建設 ［ 建築 ・ 電気 ］</t>
    <rPh sb="0" eb="1">
      <t>ケン</t>
    </rPh>
    <rPh sb="1" eb="2">
      <t>チク</t>
    </rPh>
    <rPh sb="7" eb="9">
      <t>ケンチク</t>
    </rPh>
    <rPh sb="12" eb="14">
      <t>ドボク</t>
    </rPh>
    <rPh sb="24" eb="26">
      <t>ケンチク</t>
    </rPh>
    <rPh sb="29" eb="31">
      <t>ドボク</t>
    </rPh>
    <phoneticPr fontId="10"/>
  </si>
  <si>
    <t>商号又は
名　　称</t>
    <phoneticPr fontId="10"/>
  </si>
  <si>
    <t>所在地</t>
  </si>
  <si>
    <t>代表者名</t>
  </si>
  <si>
    <t>公社特記事項</t>
    <rPh sb="0" eb="2">
      <t>コウシャ</t>
    </rPh>
    <rPh sb="2" eb="6">
      <t>トッキジコウ</t>
    </rPh>
    <phoneticPr fontId="10"/>
  </si>
  <si>
    <t>完了届兼請求書</t>
    <phoneticPr fontId="10"/>
  </si>
  <si>
    <r>
      <t>(様式１</t>
    </r>
    <r>
      <rPr>
        <sz val="11"/>
        <rFont val="ＭＳ ゴシック"/>
        <family val="3"/>
        <charset val="128"/>
      </rPr>
      <t>－①</t>
    </r>
    <r>
      <rPr>
        <sz val="11"/>
        <rFont val="ＭＳ ゴシック"/>
        <family val="3"/>
        <charset val="128"/>
      </rPr>
      <t>)</t>
    </r>
    <rPh sb="1" eb="3">
      <t>ヨウシキ</t>
    </rPh>
    <phoneticPr fontId="10"/>
  </si>
  <si>
    <t>緊急工事店名：</t>
    <rPh sb="5" eb="6">
      <t>ナ</t>
    </rPh>
    <phoneticPr fontId="10"/>
  </si>
  <si>
    <t>小計</t>
    <rPh sb="0" eb="2">
      <t>ショウケイ</t>
    </rPh>
    <phoneticPr fontId="10"/>
  </si>
  <si>
    <t>諸経費</t>
    <rPh sb="0" eb="3">
      <t>ショケイヒ</t>
    </rPh>
    <phoneticPr fontId="10"/>
  </si>
  <si>
    <t>件名：</t>
    <phoneticPr fontId="10"/>
  </si>
  <si>
    <t>施 設 名：</t>
    <phoneticPr fontId="10"/>
  </si>
  <si>
    <t>検査員</t>
    <phoneticPr fontId="10"/>
  </si>
  <si>
    <t>(株)○○工事店</t>
    <phoneticPr fontId="10"/>
  </si>
  <si>
    <t>△△小学校</t>
    <phoneticPr fontId="10"/>
  </si>
  <si>
    <t>体育館◇◇◇◇◇◇修理</t>
    <phoneticPr fontId="10"/>
  </si>
  <si>
    <t>福岡市中央区長浜３丁目１１番３号</t>
    <rPh sb="0" eb="3">
      <t>フクオカシ</t>
    </rPh>
    <rPh sb="3" eb="8">
      <t>チュウオウクナガハマ</t>
    </rPh>
    <rPh sb="15" eb="16">
      <t>ゴウ</t>
    </rPh>
    <phoneticPr fontId="10"/>
  </si>
  <si>
    <t>代表取締役　○○　○○</t>
    <rPh sb="0" eb="5">
      <t>ダイヒョウトリシマリヤク</t>
    </rPh>
    <phoneticPr fontId="10"/>
  </si>
  <si>
    <t>押印
廃止</t>
    <phoneticPr fontId="10"/>
  </si>
  <si>
    <t>２．完了届兼請求書の訂正について</t>
    <rPh sb="10" eb="12">
      <t>テイセイ</t>
    </rPh>
    <phoneticPr fontId="10"/>
  </si>
  <si>
    <t>(１)</t>
    <phoneticPr fontId="10"/>
  </si>
  <si>
    <t>(２)</t>
  </si>
  <si>
    <t>(３)</t>
  </si>
  <si>
    <t>受注者の記載の文字は、黒色の文字とする。</t>
    <rPh sb="4" eb="6">
      <t>キサイ</t>
    </rPh>
    <rPh sb="7" eb="9">
      <t>モジ</t>
    </rPh>
    <rPh sb="11" eb="13">
      <t>クロイロ</t>
    </rPh>
    <rPh sb="14" eb="16">
      <t>モジ</t>
    </rPh>
    <phoneticPr fontId="10"/>
  </si>
  <si>
    <t>完了届兼請求書について</t>
    <phoneticPr fontId="10"/>
  </si>
  <si>
    <t>ㇾ</t>
    <phoneticPr fontId="10"/>
  </si>
  <si>
    <t>体育館◇◇◇◇◇◇修繕</t>
    <rPh sb="9" eb="11">
      <t>シュウゼン</t>
    </rPh>
    <phoneticPr fontId="10"/>
  </si>
  <si>
    <t>(株)○○工務店</t>
    <rPh sb="5" eb="7">
      <t>コウム</t>
    </rPh>
    <rPh sb="7" eb="8">
      <t>テン</t>
    </rPh>
    <phoneticPr fontId="10"/>
  </si>
  <si>
    <t>福岡市中央区○○３丁目１１番３号</t>
    <rPh sb="0" eb="3">
      <t>フクオカシ</t>
    </rPh>
    <rPh sb="3" eb="5">
      <t>チュウオウ</t>
    </rPh>
    <rPh sb="5" eb="6">
      <t>ク</t>
    </rPh>
    <rPh sb="15" eb="16">
      <t>ゴウ</t>
    </rPh>
    <phoneticPr fontId="10"/>
  </si>
  <si>
    <t>注意・・受注者は、数量・単価・金額欄「 　　　　」の下側に明記する。また※欄には記入しないこと。</t>
    <phoneticPr fontId="10"/>
  </si>
  <si>
    <t xml:space="preserve">
押印
不要</t>
    <rPh sb="4" eb="6">
      <t>フヨウ</t>
    </rPh>
    <phoneticPr fontId="10"/>
  </si>
  <si>
    <t>合計</t>
    <rPh sb="0" eb="2">
      <t>ゴウケイ</t>
    </rPh>
    <phoneticPr fontId="10"/>
  </si>
  <si>
    <t>消費税</t>
    <rPh sb="0" eb="3">
      <t>ショウヒゼイ</t>
    </rPh>
    <phoneticPr fontId="10"/>
  </si>
  <si>
    <t>工事価格</t>
    <rPh sb="0" eb="4">
      <t>コウジカカク</t>
    </rPh>
    <phoneticPr fontId="10"/>
  </si>
  <si>
    <t>建築工事</t>
    <rPh sb="0" eb="4">
      <t>ケンチクコウジ</t>
    </rPh>
    <phoneticPr fontId="10"/>
  </si>
  <si>
    <t>土木、造園、体育施設工事</t>
    <rPh sb="0" eb="2">
      <t>ドボク</t>
    </rPh>
    <rPh sb="3" eb="5">
      <t>ゾウエン</t>
    </rPh>
    <rPh sb="6" eb="12">
      <t>タイイクシセツコウジ</t>
    </rPh>
    <phoneticPr fontId="10"/>
  </si>
  <si>
    <t>電気設備工事</t>
    <rPh sb="0" eb="6">
      <t>デンキセツビコウジ</t>
    </rPh>
    <phoneticPr fontId="10"/>
  </si>
  <si>
    <t>機械設備工事</t>
    <rPh sb="0" eb="2">
      <t>キカイ</t>
    </rPh>
    <rPh sb="2" eb="4">
      <t>セツビ</t>
    </rPh>
    <rPh sb="4" eb="6">
      <t>コウジ</t>
    </rPh>
    <phoneticPr fontId="10"/>
  </si>
  <si>
    <t>(建築)専門工事</t>
    <rPh sb="1" eb="3">
      <t>ケンチク</t>
    </rPh>
    <rPh sb="4" eb="8">
      <t>センモンコウジ</t>
    </rPh>
    <phoneticPr fontId="10"/>
  </si>
  <si>
    <t>フェンス、塗装(区画線)工事</t>
    <rPh sb="5" eb="7">
      <t>トソウ</t>
    </rPh>
    <rPh sb="8" eb="11">
      <t>クカクセン</t>
    </rPh>
    <rPh sb="12" eb="14">
      <t>コウジ</t>
    </rPh>
    <phoneticPr fontId="10"/>
  </si>
  <si>
    <t>①</t>
    <phoneticPr fontId="10"/>
  </si>
  <si>
    <t>②</t>
    <phoneticPr fontId="10"/>
  </si>
  <si>
    <t>(様式１－②)</t>
    <phoneticPr fontId="10"/>
  </si>
  <si>
    <t>１．様式１－①、②については、ホッチキス止めを基本とする。(割印等不要)</t>
    <rPh sb="20" eb="21">
      <t>ド</t>
    </rPh>
    <rPh sb="23" eb="25">
      <t>キホン</t>
    </rPh>
    <rPh sb="30" eb="32">
      <t>ワリイン</t>
    </rPh>
    <rPh sb="32" eb="33">
      <t>トウ</t>
    </rPh>
    <rPh sb="33" eb="35">
      <t>フヨウ</t>
    </rPh>
    <phoneticPr fontId="10"/>
  </si>
  <si>
    <t>上から①（完了届兼請求書）、②(修繕等代金明細書兼支払額算定調書)とする。</t>
    <rPh sb="0" eb="1">
      <t>ウエ</t>
    </rPh>
    <rPh sb="5" eb="12">
      <t>カンリョウトドケケンセイキュウショ</t>
    </rPh>
    <rPh sb="16" eb="24">
      <t>シュウゼントウダイキンメイサイショ</t>
    </rPh>
    <rPh sb="24" eb="25">
      <t>ケン</t>
    </rPh>
    <phoneticPr fontId="10"/>
  </si>
  <si>
    <t>②(最終ページ)</t>
    <rPh sb="2" eb="4">
      <t>サイシュウ</t>
    </rPh>
    <phoneticPr fontId="10"/>
  </si>
  <si>
    <t>②（継紙）</t>
    <rPh sb="2" eb="3">
      <t>ツギ</t>
    </rPh>
    <rPh sb="3" eb="4">
      <t>シ</t>
    </rPh>
    <phoneticPr fontId="10"/>
  </si>
  <si>
    <t>緊急工事店名、施設名、件名、日付（請求日は除く）、</t>
    <rPh sb="17" eb="20">
      <t>セイキュウビ</t>
    </rPh>
    <rPh sb="21" eb="22">
      <t>ノゾ</t>
    </rPh>
    <phoneticPr fontId="10"/>
  </si>
  <si>
    <t>名称、品質・規格・寸法、単価根拠、単位は取消線による訂正可とする。</t>
    <rPh sb="20" eb="23">
      <t>トリケシセン</t>
    </rPh>
    <phoneticPr fontId="10"/>
  </si>
  <si>
    <t>数量、単価、金額、請求日の訂正は原則、差し替えとする。</t>
    <rPh sb="9" eb="12">
      <t>セイキュウビ</t>
    </rPh>
    <rPh sb="16" eb="18">
      <t>ゲンソク</t>
    </rPh>
    <phoneticPr fontId="10"/>
  </si>
  <si>
    <t>　　　　　　　　　　　　　　　　　　　　　　　　　　　　　　　　　　　　　　　　（訂正印不要）</t>
    <phoneticPr fontId="10"/>
  </si>
  <si>
    <t>支払決定額</t>
    <rPh sb="0" eb="2">
      <t>シハラ</t>
    </rPh>
    <rPh sb="2" eb="5">
      <t>ケッテイガク</t>
    </rPh>
    <phoneticPr fontId="10"/>
  </si>
  <si>
    <t>円</t>
    <rPh sb="0" eb="1">
      <t>エン</t>
    </rPh>
    <phoneticPr fontId="10"/>
  </si>
  <si>
    <r>
      <rPr>
        <b/>
        <sz val="16"/>
        <rFont val="ＭＳ ゴシック"/>
        <family val="3"/>
        <charset val="128"/>
      </rPr>
      <t>修繕等代金明細書兼支払額算定調書</t>
    </r>
    <r>
      <rPr>
        <b/>
        <sz val="10"/>
        <rFont val="ＭＳ ゴシック"/>
        <family val="3"/>
        <charset val="128"/>
      </rPr>
      <t>（　全</t>
    </r>
    <r>
      <rPr>
        <b/>
        <u/>
        <sz val="10"/>
        <rFont val="ＭＳ ゴシック"/>
        <family val="3"/>
        <charset val="128"/>
      </rPr>
      <t>　　</t>
    </r>
    <r>
      <rPr>
        <b/>
        <sz val="10"/>
        <rFont val="ＭＳ ゴシック"/>
        <family val="3"/>
        <charset val="128"/>
      </rPr>
      <t>ページ中</t>
    </r>
    <r>
      <rPr>
        <b/>
        <u/>
        <sz val="10"/>
        <rFont val="ＭＳ ゴシック"/>
        <family val="3"/>
        <charset val="128"/>
      </rPr>
      <t>　　</t>
    </r>
    <r>
      <rPr>
        <b/>
        <sz val="10"/>
        <rFont val="ＭＳ ゴシック"/>
        <family val="3"/>
        <charset val="128"/>
      </rPr>
      <t>ページ目　）</t>
    </r>
    <phoneticPr fontId="10"/>
  </si>
  <si>
    <r>
      <rPr>
        <sz val="11"/>
        <color rgb="FF000000"/>
        <rFont val="ＭＳ Ｐゴシック"/>
        <family val="3"/>
        <charset val="128"/>
      </rPr>
      <t>但し、取消線</t>
    </r>
    <r>
      <rPr>
        <sz val="11"/>
        <color rgb="FF000000"/>
        <rFont val="Calibri"/>
        <family val="2"/>
      </rPr>
      <t>+</t>
    </r>
    <r>
      <rPr>
        <sz val="11"/>
        <color rgb="FF000000"/>
        <rFont val="ＭＳ Ｐゴシック"/>
        <family val="3"/>
        <charset val="128"/>
      </rPr>
      <t>公社登録印での訂正も可とする。</t>
    </r>
    <phoneticPr fontId="10"/>
  </si>
  <si>
    <t>（記名押印 又は 署名）</t>
    <rPh sb="1" eb="3">
      <t>キメイ</t>
    </rPh>
    <rPh sb="6" eb="7">
      <t>マタ</t>
    </rPh>
    <rPh sb="9" eb="11">
      <t>ショメイ</t>
    </rPh>
    <phoneticPr fontId="10"/>
  </si>
  <si>
    <t>令和4年4月1日
（公財）福岡市施設整備公社施設課</t>
    <rPh sb="0" eb="2">
      <t>レイワ</t>
    </rPh>
    <rPh sb="3" eb="4">
      <t>ネン</t>
    </rPh>
    <rPh sb="5" eb="6">
      <t>ガツ</t>
    </rPh>
    <rPh sb="7" eb="8">
      <t>ニチ</t>
    </rPh>
    <rPh sb="10" eb="12">
      <t>コウザイ</t>
    </rPh>
    <rPh sb="13" eb="22">
      <t>フクオカシシセツセイビコウシャ</t>
    </rPh>
    <rPh sb="22" eb="25">
      <t>シセツカ</t>
    </rPh>
    <phoneticPr fontId="28"/>
  </si>
  <si>
    <t>緊急修繕請求書類の様式改定について（押印の見直し）</t>
    <rPh sb="4" eb="6">
      <t>セイキュウ</t>
    </rPh>
    <rPh sb="11" eb="13">
      <t>カイテイ</t>
    </rPh>
    <rPh sb="18" eb="20">
      <t>オウイン</t>
    </rPh>
    <rPh sb="21" eb="23">
      <t>ミナオ</t>
    </rPh>
    <phoneticPr fontId="28"/>
  </si>
  <si>
    <t>福岡市の書類における押印廃止の基準改定を踏まえ、施設整備公社においても押印の見直しを行い、令和4年4月1日より改定した様式を公社ホームページ上に掲載しておりますのでご活用ください。</t>
    <rPh sb="0" eb="3">
      <t>フクオカシ</t>
    </rPh>
    <rPh sb="12" eb="14">
      <t>ハイシ</t>
    </rPh>
    <rPh sb="15" eb="19">
      <t>キジュンカイテイ</t>
    </rPh>
    <rPh sb="20" eb="21">
      <t>フ</t>
    </rPh>
    <rPh sb="24" eb="28">
      <t>シセツセイビ</t>
    </rPh>
    <rPh sb="35" eb="37">
      <t>オウイン</t>
    </rPh>
    <rPh sb="38" eb="40">
      <t>ミナオ</t>
    </rPh>
    <rPh sb="42" eb="43">
      <t>オコナ</t>
    </rPh>
    <rPh sb="55" eb="57">
      <t>カイテイ</t>
    </rPh>
    <rPh sb="59" eb="61">
      <t>ヨウシキ</t>
    </rPh>
    <rPh sb="62" eb="64">
      <t>コウシャ</t>
    </rPh>
    <rPh sb="70" eb="71">
      <t>ジョウ</t>
    </rPh>
    <rPh sb="72" eb="74">
      <t>ケイサイ</t>
    </rPh>
    <rPh sb="83" eb="85">
      <t>カツヨウ</t>
    </rPh>
    <phoneticPr fontId="28"/>
  </si>
  <si>
    <t>■改定書類　：　○完了届兼請求書　　○記録写真表紙 　 ...etc.</t>
    <rPh sb="1" eb="3">
      <t>カイテイ</t>
    </rPh>
    <rPh sb="3" eb="5">
      <t>ショルイ</t>
    </rPh>
    <rPh sb="9" eb="13">
      <t>カンリョウトドケケン</t>
    </rPh>
    <rPh sb="13" eb="16">
      <t>セイキュウショ</t>
    </rPh>
    <rPh sb="19" eb="25">
      <t>キロクシャシンヒョウシ</t>
    </rPh>
    <phoneticPr fontId="28"/>
  </si>
  <si>
    <t>■改定内容　：　会社名、代表者名、現場代理人氏名等の押印の廃止</t>
    <rPh sb="1" eb="5">
      <t>カイテイナイヨウ</t>
    </rPh>
    <rPh sb="8" eb="11">
      <t>カイシャメイ</t>
    </rPh>
    <rPh sb="12" eb="16">
      <t>ダイヒョウシャメイ</t>
    </rPh>
    <rPh sb="17" eb="25">
      <t>ゲンバダイリニンシメイトウ</t>
    </rPh>
    <rPh sb="26" eb="28">
      <t>オウイン</t>
    </rPh>
    <rPh sb="29" eb="31">
      <t>ハイシ</t>
    </rPh>
    <phoneticPr fontId="28"/>
  </si>
  <si>
    <t>■掲載場所　：　福岡市施設整備公社　⇒　様式集ダウンロード</t>
    <phoneticPr fontId="28"/>
  </si>
  <si>
    <t>押印見直し Q&amp;A</t>
    <rPh sb="0" eb="2">
      <t>オウイン</t>
    </rPh>
    <rPh sb="2" eb="4">
      <t>ミナオ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</si>
</sst>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0&quot;%以下&quot;"/>
  </numFmts>
  <fonts count="35">
    <font>
      <sz val="11"/>
      <name val="ＭＳ ゴシック"/>
      <family val="3"/>
      <charset val="128"/>
    </font>
    <font>
      <sz val="11"/>
      <color theme="1"/>
      <name val="ＭＳ Ｐ明朝"/>
      <family val="2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27" fillId="0" borderId="0">
      <alignment vertical="center"/>
    </xf>
    <xf numFmtId="0" fontId="1" fillId="0" borderId="0">
      <alignment vertical="center"/>
    </xf>
  </cellStyleXfs>
  <cellXfs count="1192">
    <xf numFmtId="0" fontId="0" fillId="0" borderId="0" xfId="0"/>
    <xf numFmtId="0" fontId="3" fillId="0" borderId="0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7" fillId="0" borderId="4" xfId="0" applyFont="1" applyBorder="1"/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/>
    <xf numFmtId="0" fontId="13" fillId="0" borderId="0" xfId="0" applyFont="1"/>
    <xf numFmtId="0" fontId="13" fillId="0" borderId="0" xfId="0" applyFont="1" applyBorder="1"/>
    <xf numFmtId="0" fontId="13" fillId="0" borderId="8" xfId="0" applyFont="1" applyBorder="1"/>
    <xf numFmtId="176" fontId="13" fillId="0" borderId="9" xfId="0" applyNumberFormat="1" applyFont="1" applyBorder="1" applyAlignment="1">
      <alignment horizontal="right"/>
    </xf>
    <xf numFmtId="0" fontId="13" fillId="0" borderId="10" xfId="0" applyFont="1" applyBorder="1"/>
    <xf numFmtId="176" fontId="13" fillId="0" borderId="11" xfId="0" applyNumberFormat="1" applyFont="1" applyBorder="1" applyAlignment="1">
      <alignment horizontal="right"/>
    </xf>
    <xf numFmtId="0" fontId="13" fillId="0" borderId="12" xfId="0" applyFont="1" applyBorder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vertical="top" wrapText="1"/>
    </xf>
    <xf numFmtId="0" fontId="13" fillId="0" borderId="13" xfId="0" applyFont="1" applyBorder="1"/>
    <xf numFmtId="0" fontId="13" fillId="0" borderId="14" xfId="0" applyFont="1" applyBorder="1"/>
    <xf numFmtId="0" fontId="13" fillId="0" borderId="0" xfId="0" applyFont="1" applyBorder="1" applyAlignment="1">
      <alignment horizontal="center" vertical="top" shrinkToFi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shrinkToFit="1"/>
    </xf>
    <xf numFmtId="0" fontId="13" fillId="0" borderId="15" xfId="0" applyFont="1" applyBorder="1" applyAlignment="1">
      <alignment vertical="top" wrapText="1"/>
    </xf>
    <xf numFmtId="0" fontId="13" fillId="0" borderId="15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4" xfId="0" applyFont="1" applyBorder="1" applyAlignment="1">
      <alignment horizontal="right" vertical="top" shrinkToFit="1"/>
    </xf>
    <xf numFmtId="0" fontId="13" fillId="0" borderId="16" xfId="0" applyFont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textRotation="255" wrapText="1"/>
    </xf>
    <xf numFmtId="0" fontId="13" fillId="0" borderId="0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wrapText="1"/>
    </xf>
    <xf numFmtId="0" fontId="15" fillId="0" borderId="0" xfId="0" applyFont="1" applyBorder="1"/>
    <xf numFmtId="0" fontId="15" fillId="0" borderId="0" xfId="0" applyFont="1"/>
    <xf numFmtId="176" fontId="15" fillId="0" borderId="9" xfId="0" applyNumberFormat="1" applyFont="1" applyBorder="1" applyAlignment="1">
      <alignment horizontal="right"/>
    </xf>
    <xf numFmtId="0" fontId="15" fillId="0" borderId="0" xfId="0" applyFont="1" applyAlignment="1">
      <alignment wrapText="1"/>
    </xf>
    <xf numFmtId="0" fontId="15" fillId="0" borderId="21" xfId="0" applyFont="1" applyBorder="1" applyAlignment="1">
      <alignment horizontal="center" vertical="center" wrapText="1"/>
    </xf>
    <xf numFmtId="0" fontId="15" fillId="0" borderId="21" xfId="0" applyFont="1" applyBorder="1"/>
    <xf numFmtId="0" fontId="15" fillId="0" borderId="20" xfId="0" applyFont="1" applyBorder="1"/>
    <xf numFmtId="0" fontId="15" fillId="0" borderId="3" xfId="0" applyFont="1" applyBorder="1"/>
    <xf numFmtId="0" fontId="15" fillId="0" borderId="22" xfId="0" applyFont="1" applyBorder="1"/>
    <xf numFmtId="0" fontId="15" fillId="0" borderId="15" xfId="0" applyFont="1" applyBorder="1"/>
    <xf numFmtId="0" fontId="15" fillId="0" borderId="10" xfId="0" applyFont="1" applyBorder="1"/>
    <xf numFmtId="176" fontId="15" fillId="0" borderId="11" xfId="0" applyNumberFormat="1" applyFont="1" applyBorder="1" applyAlignment="1">
      <alignment horizontal="right"/>
    </xf>
    <xf numFmtId="0" fontId="14" fillId="0" borderId="20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14" fillId="0" borderId="0" xfId="0" applyFont="1" applyAlignment="1">
      <alignment horizontal="justify" wrapText="1"/>
    </xf>
    <xf numFmtId="0" fontId="14" fillId="0" borderId="2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21" xfId="0" applyFont="1" applyBorder="1" applyAlignment="1">
      <alignment horizontal="right" wrapText="1"/>
    </xf>
    <xf numFmtId="0" fontId="14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center" wrapText="1"/>
    </xf>
    <xf numFmtId="0" fontId="15" fillId="0" borderId="22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76" fontId="15" fillId="0" borderId="24" xfId="0" applyNumberFormat="1" applyFont="1" applyBorder="1" applyAlignment="1">
      <alignment horizontal="right"/>
    </xf>
    <xf numFmtId="0" fontId="13" fillId="0" borderId="23" xfId="0" applyFont="1" applyBorder="1"/>
    <xf numFmtId="0" fontId="13" fillId="0" borderId="21" xfId="0" applyFont="1" applyBorder="1"/>
    <xf numFmtId="0" fontId="13" fillId="0" borderId="3" xfId="0" applyFont="1" applyBorder="1"/>
    <xf numFmtId="0" fontId="14" fillId="0" borderId="2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3" fillId="0" borderId="22" xfId="0" applyFont="1" applyBorder="1"/>
    <xf numFmtId="0" fontId="13" fillId="0" borderId="15" xfId="0" applyFont="1" applyBorder="1"/>
    <xf numFmtId="0" fontId="13" fillId="0" borderId="25" xfId="0" applyFont="1" applyBorder="1" applyAlignment="1">
      <alignment vertical="center"/>
    </xf>
    <xf numFmtId="3" fontId="13" fillId="0" borderId="9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24" xfId="0" applyNumberFormat="1" applyFont="1" applyBorder="1" applyAlignment="1">
      <alignment horizontal="right"/>
    </xf>
    <xf numFmtId="176" fontId="13" fillId="0" borderId="27" xfId="0" applyNumberFormat="1" applyFont="1" applyBorder="1" applyAlignment="1">
      <alignment horizontal="right"/>
    </xf>
    <xf numFmtId="176" fontId="13" fillId="0" borderId="28" xfId="0" applyNumberFormat="1" applyFont="1" applyBorder="1" applyAlignment="1">
      <alignment horizontal="right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0" fillId="0" borderId="2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center" vertical="top" shrinkToFit="1"/>
    </xf>
    <xf numFmtId="0" fontId="0" fillId="0" borderId="0" xfId="0" applyFont="1"/>
    <xf numFmtId="0" fontId="12" fillId="0" borderId="0" xfId="0" applyFont="1" applyBorder="1" applyAlignment="1">
      <alignment horizontal="distributed" indent="2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0" xfId="0" applyFont="1"/>
    <xf numFmtId="0" fontId="15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3" fillId="0" borderId="0" xfId="0" applyFont="1" applyBorder="1" applyAlignment="1">
      <alignment horizontal="center" vertical="top" shrinkToFit="1"/>
    </xf>
    <xf numFmtId="0" fontId="14" fillId="0" borderId="20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shrinkToFit="1"/>
    </xf>
    <xf numFmtId="0" fontId="13" fillId="0" borderId="0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left" vertical="top" shrinkToFit="1"/>
    </xf>
    <xf numFmtId="0" fontId="0" fillId="0" borderId="0" xfId="0" applyFont="1" applyBorder="1"/>
    <xf numFmtId="0" fontId="6" fillId="0" borderId="0" xfId="0" applyFont="1" applyBorder="1" applyAlignment="1">
      <alignment horizontal="distributed"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/>
    <xf numFmtId="0" fontId="8" fillId="0" borderId="0" xfId="0" applyFont="1" applyBorder="1" applyAlignment="1">
      <alignment horizontal="distributed" vertical="center" wrapText="1"/>
    </xf>
    <xf numFmtId="0" fontId="0" fillId="0" borderId="0" xfId="0" applyBorder="1" applyAlignment="1">
      <alignment horizontal="center" vertical="top" wrapText="1"/>
    </xf>
    <xf numFmtId="0" fontId="13" fillId="0" borderId="0" xfId="0" applyFont="1" applyBorder="1" applyAlignment="1">
      <alignment horizontal="right" vertical="top" shrinkToFi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3" fillId="0" borderId="24" xfId="0" applyNumberFormat="1" applyFont="1" applyBorder="1" applyAlignment="1">
      <alignment horizontal="right"/>
    </xf>
    <xf numFmtId="176" fontId="13" fillId="0" borderId="24" xfId="0" applyNumberFormat="1" applyFont="1" applyBorder="1" applyAlignment="1">
      <alignment horizontal="right"/>
    </xf>
    <xf numFmtId="0" fontId="0" fillId="0" borderId="0" xfId="0" quotePrefix="1" applyAlignment="1">
      <alignment horizontal="center"/>
    </xf>
    <xf numFmtId="0" fontId="0" fillId="0" borderId="0" xfId="0"/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Border="1" applyAlignment="1">
      <alignment horizontal="center" vertical="top" shrinkToFit="1"/>
    </xf>
    <xf numFmtId="0" fontId="0" fillId="0" borderId="0" xfId="0"/>
    <xf numFmtId="0" fontId="17" fillId="0" borderId="0" xfId="0" quotePrefix="1" applyFont="1" applyAlignment="1">
      <alignment horizontal="center"/>
    </xf>
    <xf numFmtId="0" fontId="21" fillId="0" borderId="0" xfId="0" applyFont="1" applyBorder="1" applyAlignment="1">
      <alignment horizontal="center" vertical="top" wrapText="1"/>
    </xf>
    <xf numFmtId="0" fontId="13" fillId="0" borderId="82" xfId="0" applyFont="1" applyBorder="1"/>
    <xf numFmtId="0" fontId="0" fillId="0" borderId="0" xfId="0" applyFont="1" applyAlignment="1"/>
    <xf numFmtId="0" fontId="0" fillId="2" borderId="0" xfId="0" applyFill="1"/>
    <xf numFmtId="0" fontId="13" fillId="2" borderId="0" xfId="0" applyFont="1" applyFill="1"/>
    <xf numFmtId="0" fontId="0" fillId="2" borderId="0" xfId="0" applyFont="1" applyFill="1"/>
    <xf numFmtId="0" fontId="2" fillId="2" borderId="0" xfId="0" applyFont="1" applyFill="1"/>
    <xf numFmtId="0" fontId="1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8" xfId="0" applyFont="1" applyFill="1" applyBorder="1"/>
    <xf numFmtId="0" fontId="6" fillId="2" borderId="78" xfId="0" applyFont="1" applyFill="1" applyBorder="1" applyAlignment="1">
      <alignment horizontal="distributed" vertical="top" wrapText="1"/>
    </xf>
    <xf numFmtId="0" fontId="6" fillId="2" borderId="3" xfId="0" applyFont="1" applyFill="1" applyBorder="1" applyAlignment="1">
      <alignment vertical="top" wrapText="1"/>
    </xf>
    <xf numFmtId="0" fontId="7" fillId="2" borderId="79" xfId="0" applyFont="1" applyFill="1" applyBorder="1"/>
    <xf numFmtId="0" fontId="8" fillId="2" borderId="77" xfId="0" applyFont="1" applyFill="1" applyBorder="1" applyAlignment="1">
      <alignment horizontal="distributed" vertical="center" wrapText="1"/>
    </xf>
    <xf numFmtId="0" fontId="13" fillId="2" borderId="80" xfId="0" applyFont="1" applyFill="1" applyBorder="1"/>
    <xf numFmtId="0" fontId="4" fillId="2" borderId="79" xfId="0" applyFont="1" applyFill="1" applyBorder="1" applyAlignment="1">
      <alignment horizontal="center" vertical="top" shrinkToFit="1"/>
    </xf>
    <xf numFmtId="0" fontId="4" fillId="2" borderId="77" xfId="0" applyFont="1" applyFill="1" applyBorder="1" applyAlignment="1">
      <alignment horizontal="center" vertical="top" shrinkToFit="1"/>
    </xf>
    <xf numFmtId="0" fontId="4" fillId="2" borderId="80" xfId="0" applyFont="1" applyFill="1" applyBorder="1" applyAlignment="1">
      <alignment horizontal="center" vertical="top" shrinkToFit="1"/>
    </xf>
    <xf numFmtId="0" fontId="13" fillId="2" borderId="79" xfId="0" applyFont="1" applyFill="1" applyBorder="1"/>
    <xf numFmtId="0" fontId="4" fillId="2" borderId="77" xfId="0" applyFont="1" applyFill="1" applyBorder="1" applyAlignment="1">
      <alignment horizontal="left" vertical="top" shrinkToFit="1"/>
    </xf>
    <xf numFmtId="0" fontId="4" fillId="2" borderId="80" xfId="0" applyFont="1" applyFill="1" applyBorder="1" applyAlignment="1">
      <alignment horizontal="left" vertical="top" shrinkToFit="1"/>
    </xf>
    <xf numFmtId="0" fontId="1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justify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79" xfId="0" applyFont="1" applyFill="1" applyBorder="1" applyAlignment="1">
      <alignment horizontal="center" vertical="top" wrapText="1"/>
    </xf>
    <xf numFmtId="0" fontId="13" fillId="2" borderId="77" xfId="0" applyFont="1" applyFill="1" applyBorder="1" applyAlignment="1">
      <alignment horizontal="center" vertical="top" wrapText="1"/>
    </xf>
    <xf numFmtId="0" fontId="13" fillId="2" borderId="77" xfId="0" applyFont="1" applyFill="1" applyBorder="1"/>
    <xf numFmtId="0" fontId="13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top" shrinkToFit="1"/>
    </xf>
    <xf numFmtId="0" fontId="13" fillId="2" borderId="7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13" fillId="2" borderId="79" xfId="0" applyFont="1" applyFill="1" applyBorder="1" applyAlignment="1">
      <alignment horizontal="center" vertical="top" shrinkToFit="1"/>
    </xf>
    <xf numFmtId="0" fontId="0" fillId="2" borderId="0" xfId="0" applyFont="1" applyFill="1" applyBorder="1" applyAlignment="1">
      <alignment vertical="center"/>
    </xf>
    <xf numFmtId="0" fontId="0" fillId="2" borderId="79" xfId="0" applyFill="1" applyBorder="1" applyAlignment="1">
      <alignment horizontal="center" vertical="top" wrapText="1"/>
    </xf>
    <xf numFmtId="0" fontId="13" fillId="2" borderId="15" xfId="0" applyFont="1" applyFill="1" applyBorder="1" applyAlignment="1">
      <alignment vertical="top" wrapText="1"/>
    </xf>
    <xf numFmtId="0" fontId="13" fillId="2" borderId="15" xfId="0" applyFont="1" applyFill="1" applyBorder="1" applyAlignment="1">
      <alignment horizontal="justify" vertical="top" wrapText="1"/>
    </xf>
    <xf numFmtId="0" fontId="13" fillId="2" borderId="77" xfId="0" applyFont="1" applyFill="1" applyBorder="1" applyAlignment="1">
      <alignment horizontal="center" vertical="top" shrinkToFit="1"/>
    </xf>
    <xf numFmtId="0" fontId="13" fillId="2" borderId="77" xfId="0" applyFont="1" applyFill="1" applyBorder="1" applyAlignment="1">
      <alignment horizontal="left" vertical="top"/>
    </xf>
    <xf numFmtId="0" fontId="13" fillId="2" borderId="77" xfId="0" applyFont="1" applyFill="1" applyBorder="1" applyAlignment="1">
      <alignment vertical="top"/>
    </xf>
    <xf numFmtId="0" fontId="13" fillId="2" borderId="80" xfId="0" applyFont="1" applyFill="1" applyBorder="1" applyAlignment="1">
      <alignment horizontal="right" vertical="top" shrinkToFit="1"/>
    </xf>
    <xf numFmtId="0" fontId="13" fillId="2" borderId="16" xfId="0" applyFont="1" applyFill="1" applyBorder="1" applyAlignment="1">
      <alignment vertical="top" wrapText="1"/>
    </xf>
    <xf numFmtId="0" fontId="13" fillId="2" borderId="1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3" fillId="2" borderId="25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textRotation="255" wrapText="1"/>
    </xf>
    <xf numFmtId="0" fontId="13" fillId="2" borderId="0" xfId="0" applyFont="1" applyFill="1" applyBorder="1" applyAlignment="1">
      <alignment horizontal="center" vertical="center" textRotation="255"/>
    </xf>
    <xf numFmtId="0" fontId="14" fillId="2" borderId="0" xfId="0" applyFont="1" applyFill="1" applyBorder="1" applyAlignment="1">
      <alignment horizontal="center" wrapText="1"/>
    </xf>
    <xf numFmtId="0" fontId="15" fillId="2" borderId="0" xfId="0" applyFont="1" applyFill="1" applyBorder="1"/>
    <xf numFmtId="0" fontId="0" fillId="2" borderId="2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 wrapText="1"/>
    </xf>
    <xf numFmtId="0" fontId="15" fillId="2" borderId="0" xfId="0" applyFont="1" applyFill="1" applyAlignment="1">
      <alignment wrapText="1"/>
    </xf>
    <xf numFmtId="0" fontId="15" fillId="2" borderId="21" xfId="0" applyFont="1" applyFill="1" applyBorder="1"/>
    <xf numFmtId="0" fontId="15" fillId="2" borderId="20" xfId="0" applyFont="1" applyFill="1" applyBorder="1"/>
    <xf numFmtId="0" fontId="15" fillId="2" borderId="3" xfId="0" applyFont="1" applyFill="1" applyBorder="1"/>
    <xf numFmtId="0" fontId="0" fillId="2" borderId="15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wrapText="1"/>
    </xf>
    <xf numFmtId="0" fontId="15" fillId="2" borderId="0" xfId="0" applyFont="1" applyFill="1"/>
    <xf numFmtId="0" fontId="15" fillId="2" borderId="22" xfId="0" applyFont="1" applyFill="1" applyBorder="1"/>
    <xf numFmtId="0" fontId="15" fillId="2" borderId="15" xfId="0" applyFont="1" applyFill="1" applyBorder="1"/>
    <xf numFmtId="0" fontId="15" fillId="2" borderId="10" xfId="0" applyFont="1" applyFill="1" applyBorder="1"/>
    <xf numFmtId="0" fontId="15" fillId="2" borderId="2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vertical="center" wrapText="1"/>
    </xf>
    <xf numFmtId="0" fontId="15" fillId="2" borderId="30" xfId="0" applyFont="1" applyFill="1" applyBorder="1" applyAlignment="1">
      <alignment vertical="center" wrapText="1"/>
    </xf>
    <xf numFmtId="0" fontId="15" fillId="2" borderId="31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right" wrapText="1"/>
    </xf>
    <xf numFmtId="0" fontId="13" fillId="2" borderId="23" xfId="0" applyFont="1" applyFill="1" applyBorder="1"/>
    <xf numFmtId="0" fontId="13" fillId="2" borderId="14" xfId="0" applyFont="1" applyFill="1" applyBorder="1"/>
    <xf numFmtId="0" fontId="13" fillId="2" borderId="21" xfId="0" applyFont="1" applyFill="1" applyBorder="1"/>
    <xf numFmtId="0" fontId="13" fillId="2" borderId="3" xfId="0" applyFont="1" applyFill="1" applyBorder="1"/>
    <xf numFmtId="0" fontId="14" fillId="2" borderId="25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3" fillId="2" borderId="22" xfId="0" applyFont="1" applyFill="1" applyBorder="1"/>
    <xf numFmtId="0" fontId="13" fillId="2" borderId="10" xfId="0" applyFont="1" applyFill="1" applyBorder="1"/>
    <xf numFmtId="0" fontId="13" fillId="2" borderId="15" xfId="0" applyFont="1" applyFill="1" applyBorder="1"/>
    <xf numFmtId="0" fontId="0" fillId="2" borderId="21" xfId="0" applyFill="1" applyBorder="1"/>
    <xf numFmtId="0" fontId="0" fillId="2" borderId="20" xfId="0" applyFill="1" applyBorder="1"/>
    <xf numFmtId="0" fontId="9" fillId="2" borderId="20" xfId="0" applyFont="1" applyFill="1" applyBorder="1"/>
    <xf numFmtId="0" fontId="9" fillId="2" borderId="3" xfId="0" applyFont="1" applyFill="1" applyBorder="1"/>
    <xf numFmtId="0" fontId="9" fillId="2" borderId="0" xfId="0" applyFont="1" applyFill="1"/>
    <xf numFmtId="0" fontId="9" fillId="2" borderId="27" xfId="0" applyFont="1" applyFill="1" applyBorder="1"/>
    <xf numFmtId="0" fontId="0" fillId="2" borderId="23" xfId="0" applyFill="1" applyBorder="1"/>
    <xf numFmtId="0" fontId="0" fillId="2" borderId="0" xfId="0" applyFill="1" applyBorder="1"/>
    <xf numFmtId="0" fontId="0" fillId="2" borderId="14" xfId="0" applyFill="1" applyBorder="1"/>
    <xf numFmtId="0" fontId="0" fillId="2" borderId="27" xfId="0" applyFill="1" applyBorder="1"/>
    <xf numFmtId="0" fontId="0" fillId="2" borderId="81" xfId="0" applyFill="1" applyBorder="1"/>
    <xf numFmtId="0" fontId="0" fillId="2" borderId="11" xfId="0" applyFill="1" applyBorder="1"/>
    <xf numFmtId="0" fontId="0" fillId="2" borderId="22" xfId="0" applyFill="1" applyBorder="1"/>
    <xf numFmtId="0" fontId="0" fillId="2" borderId="15" xfId="0" applyFill="1" applyBorder="1"/>
    <xf numFmtId="0" fontId="0" fillId="2" borderId="10" xfId="0" applyFill="1" applyBorder="1"/>
    <xf numFmtId="0" fontId="4" fillId="0" borderId="1" xfId="0" applyFont="1" applyBorder="1"/>
    <xf numFmtId="0" fontId="15" fillId="0" borderId="1" xfId="0" applyFont="1" applyBorder="1"/>
    <xf numFmtId="0" fontId="13" fillId="0" borderId="1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77" fontId="13" fillId="0" borderId="0" xfId="0" applyNumberFormat="1" applyFont="1" applyAlignment="1">
      <alignment shrinkToFit="1"/>
    </xf>
    <xf numFmtId="177" fontId="0" fillId="0" borderId="0" xfId="0" applyNumberFormat="1" applyFont="1" applyAlignment="1">
      <alignment shrinkToFit="1"/>
    </xf>
    <xf numFmtId="0" fontId="0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22" fillId="0" borderId="0" xfId="0" applyFont="1"/>
    <xf numFmtId="0" fontId="22" fillId="0" borderId="0" xfId="0" quotePrefix="1" applyFont="1" applyAlignment="1">
      <alignment horizontal="center"/>
    </xf>
    <xf numFmtId="0" fontId="0" fillId="0" borderId="0" xfId="0" applyFont="1" applyFill="1"/>
    <xf numFmtId="0" fontId="13" fillId="0" borderId="0" xfId="0" applyFont="1" applyFill="1" applyBorder="1"/>
    <xf numFmtId="0" fontId="3" fillId="0" borderId="0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15" xfId="0" applyFont="1" applyFill="1" applyBorder="1" applyAlignment="1">
      <alignment vertical="top" wrapText="1"/>
    </xf>
    <xf numFmtId="0" fontId="13" fillId="0" borderId="15" xfId="0" applyFont="1" applyFill="1" applyBorder="1" applyAlignment="1">
      <alignment horizontal="justify"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25" xfId="0" applyFont="1" applyFill="1" applyBorder="1" applyAlignment="1">
      <alignment vertical="center"/>
    </xf>
    <xf numFmtId="0" fontId="13" fillId="0" borderId="18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textRotation="255" wrapText="1"/>
    </xf>
    <xf numFmtId="0" fontId="13" fillId="0" borderId="0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wrapText="1"/>
    </xf>
    <xf numFmtId="0" fontId="15" fillId="0" borderId="0" xfId="0" applyFont="1" applyFill="1" applyBorder="1"/>
    <xf numFmtId="0" fontId="15" fillId="0" borderId="0" xfId="0" applyFont="1" applyFill="1"/>
    <xf numFmtId="0" fontId="0" fillId="0" borderId="20" xfId="0" applyFont="1" applyFill="1" applyBorder="1" applyAlignment="1">
      <alignment horizontal="center"/>
    </xf>
    <xf numFmtId="0" fontId="15" fillId="0" borderId="0" xfId="0" applyFont="1" applyFill="1" applyAlignment="1">
      <alignment wrapText="1"/>
    </xf>
    <xf numFmtId="0" fontId="15" fillId="0" borderId="21" xfId="0" applyFont="1" applyFill="1" applyBorder="1"/>
    <xf numFmtId="0" fontId="15" fillId="0" borderId="20" xfId="0" applyFont="1" applyFill="1" applyBorder="1"/>
    <xf numFmtId="0" fontId="15" fillId="0" borderId="3" xfId="0" applyFont="1" applyFill="1" applyBorder="1"/>
    <xf numFmtId="0" fontId="0" fillId="0" borderId="15" xfId="0" applyFont="1" applyFill="1" applyBorder="1" applyAlignment="1">
      <alignment horizontal="center"/>
    </xf>
    <xf numFmtId="0" fontId="15" fillId="0" borderId="22" xfId="0" applyFont="1" applyFill="1" applyBorder="1"/>
    <xf numFmtId="0" fontId="15" fillId="0" borderId="15" xfId="0" applyFont="1" applyFill="1" applyBorder="1"/>
    <xf numFmtId="0" fontId="15" fillId="0" borderId="10" xfId="0" applyFont="1" applyFill="1" applyBorder="1"/>
    <xf numFmtId="0" fontId="15" fillId="0" borderId="29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32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right" wrapText="1"/>
    </xf>
    <xf numFmtId="0" fontId="13" fillId="0" borderId="23" xfId="0" applyFont="1" applyFill="1" applyBorder="1"/>
    <xf numFmtId="0" fontId="13" fillId="0" borderId="14" xfId="0" applyFont="1" applyFill="1" applyBorder="1"/>
    <xf numFmtId="0" fontId="13" fillId="0" borderId="21" xfId="0" applyFont="1" applyFill="1" applyBorder="1"/>
    <xf numFmtId="0" fontId="13" fillId="0" borderId="3" xfId="0" applyFont="1" applyFill="1" applyBorder="1"/>
    <xf numFmtId="0" fontId="14" fillId="0" borderId="2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3" fillId="0" borderId="22" xfId="0" applyFont="1" applyFill="1" applyBorder="1"/>
    <xf numFmtId="0" fontId="13" fillId="0" borderId="10" xfId="0" applyFont="1" applyFill="1" applyBorder="1"/>
    <xf numFmtId="0" fontId="13" fillId="0" borderId="15" xfId="0" applyFont="1" applyFill="1" applyBorder="1"/>
    <xf numFmtId="0" fontId="9" fillId="2" borderId="0" xfId="0" applyFont="1" applyFill="1" applyBorder="1"/>
    <xf numFmtId="0" fontId="9" fillId="2" borderId="23" xfId="0" applyFont="1" applyFill="1" applyBorder="1"/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applyFont="1" applyBorder="1"/>
    <xf numFmtId="0" fontId="2" fillId="0" borderId="14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4" xfId="0" applyFont="1" applyBorder="1" applyAlignment="1">
      <alignment horizontal="right" vertical="top" shrinkToFit="1"/>
    </xf>
    <xf numFmtId="0" fontId="2" fillId="0" borderId="6" xfId="0" applyFont="1" applyBorder="1"/>
    <xf numFmtId="0" fontId="2" fillId="0" borderId="0" xfId="0" applyFont="1" applyFill="1" applyBorder="1"/>
    <xf numFmtId="0" fontId="6" fillId="0" borderId="3" xfId="0" applyFont="1" applyFill="1" applyBorder="1" applyAlignment="1">
      <alignment vertical="top" wrapText="1"/>
    </xf>
    <xf numFmtId="0" fontId="2" fillId="0" borderId="10" xfId="0" applyFont="1" applyFill="1" applyBorder="1"/>
    <xf numFmtId="0" fontId="2" fillId="0" borderId="14" xfId="0" applyFont="1" applyFill="1" applyBorder="1"/>
    <xf numFmtId="0" fontId="0" fillId="0" borderId="0" xfId="0" applyBorder="1"/>
    <xf numFmtId="0" fontId="0" fillId="0" borderId="0" xfId="0"/>
    <xf numFmtId="0" fontId="23" fillId="0" borderId="0" xfId="0" applyFont="1"/>
    <xf numFmtId="0" fontId="0" fillId="0" borderId="0" xfId="0"/>
    <xf numFmtId="0" fontId="24" fillId="0" borderId="0" xfId="0" applyFont="1"/>
    <xf numFmtId="0" fontId="13" fillId="0" borderId="0" xfId="0" applyFont="1" applyFill="1"/>
    <xf numFmtId="0" fontId="15" fillId="0" borderId="21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2" fillId="0" borderId="0" xfId="0" applyFont="1" applyFill="1"/>
    <xf numFmtId="0" fontId="6" fillId="0" borderId="0" xfId="0" applyFont="1" applyAlignment="1">
      <alignment horizontal="center"/>
    </xf>
    <xf numFmtId="0" fontId="13" fillId="0" borderId="0" xfId="0" applyFont="1"/>
    <xf numFmtId="0" fontId="2" fillId="0" borderId="8" xfId="0" applyFont="1" applyFill="1" applyBorder="1"/>
    <xf numFmtId="0" fontId="7" fillId="0" borderId="4" xfId="0" applyFont="1" applyFill="1" applyBorder="1"/>
    <xf numFmtId="0" fontId="2" fillId="0" borderId="12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4" xfId="0" applyFont="1" applyFill="1" applyBorder="1" applyAlignment="1">
      <alignment horizontal="right" vertical="top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76" fontId="2" fillId="0" borderId="27" xfId="0" applyNumberFormat="1" applyFont="1" applyBorder="1" applyAlignment="1">
      <alignment horizontal="right"/>
    </xf>
    <xf numFmtId="176" fontId="2" fillId="0" borderId="28" xfId="0" applyNumberFormat="1" applyFont="1" applyBorder="1" applyAlignment="1">
      <alignment horizontal="right"/>
    </xf>
    <xf numFmtId="176" fontId="2" fillId="0" borderId="60" xfId="0" applyNumberFormat="1" applyFont="1" applyBorder="1" applyAlignment="1">
      <alignment horizontal="right"/>
    </xf>
    <xf numFmtId="3" fontId="2" fillId="0" borderId="60" xfId="0" applyNumberFormat="1" applyFont="1" applyBorder="1" applyAlignment="1">
      <alignment horizontal="right"/>
    </xf>
    <xf numFmtId="176" fontId="2" fillId="0" borderId="58" xfId="0" applyNumberFormat="1" applyFont="1" applyBorder="1" applyAlignment="1">
      <alignment horizontal="right"/>
    </xf>
    <xf numFmtId="3" fontId="2" fillId="0" borderId="58" xfId="0" applyNumberFormat="1" applyFont="1" applyBorder="1" applyAlignment="1">
      <alignment horizontal="right"/>
    </xf>
    <xf numFmtId="176" fontId="2" fillId="0" borderId="58" xfId="0" applyNumberFormat="1" applyFont="1" applyBorder="1" applyAlignment="1">
      <alignment horizontal="center"/>
    </xf>
    <xf numFmtId="3" fontId="2" fillId="0" borderId="58" xfId="0" applyNumberFormat="1" applyFont="1" applyBorder="1" applyAlignment="1">
      <alignment horizontal="center"/>
    </xf>
    <xf numFmtId="176" fontId="2" fillId="0" borderId="60" xfId="0" applyNumberFormat="1" applyFont="1" applyBorder="1" applyAlignment="1">
      <alignment horizontal="center"/>
    </xf>
    <xf numFmtId="3" fontId="2" fillId="0" borderId="60" xfId="0" applyNumberFormat="1" applyFont="1" applyBorder="1" applyAlignment="1">
      <alignment horizontal="center"/>
    </xf>
    <xf numFmtId="176" fontId="2" fillId="0" borderId="24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0" fontId="27" fillId="0" borderId="0" xfId="1">
      <alignment vertical="center"/>
    </xf>
    <xf numFmtId="0" fontId="27" fillId="0" borderId="0" xfId="1" applyAlignment="1">
      <alignment horizontal="right" vertical="center" wrapText="1"/>
    </xf>
    <xf numFmtId="0" fontId="29" fillId="0" borderId="0" xfId="1" applyFont="1" applyAlignment="1">
      <alignment horizontal="center" vertical="center"/>
    </xf>
    <xf numFmtId="0" fontId="31" fillId="0" borderId="0" xfId="1" applyFont="1" applyAlignment="1">
      <alignment horizontal="left" vertical="center" wrapText="1"/>
    </xf>
    <xf numFmtId="0" fontId="31" fillId="0" borderId="0" xfId="1" applyFont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27" fillId="0" borderId="0" xfId="1" applyAlignment="1">
      <alignment horizontal="right" vertical="center" wrapText="1"/>
    </xf>
    <xf numFmtId="0" fontId="29" fillId="0" borderId="0" xfId="1" applyFont="1" applyAlignment="1">
      <alignment horizontal="center" vertical="center"/>
    </xf>
    <xf numFmtId="0" fontId="30" fillId="0" borderId="0" xfId="1" applyFont="1" applyAlignment="1">
      <alignment horizontal="left" vertical="center" wrapText="1"/>
    </xf>
    <xf numFmtId="0" fontId="31" fillId="0" borderId="0" xfId="1" applyFont="1" applyAlignment="1">
      <alignment horizontal="left" vertical="center"/>
    </xf>
    <xf numFmtId="0" fontId="0" fillId="0" borderId="0" xfId="0"/>
    <xf numFmtId="0" fontId="2" fillId="2" borderId="4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/>
    </xf>
    <xf numFmtId="0" fontId="13" fillId="2" borderId="47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 vertical="top" wrapText="1"/>
    </xf>
    <xf numFmtId="0" fontId="13" fillId="2" borderId="18" xfId="0" applyFont="1" applyFill="1" applyBorder="1" applyAlignment="1">
      <alignment horizontal="center" vertical="top" wrapText="1"/>
    </xf>
    <xf numFmtId="0" fontId="0" fillId="2" borderId="18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vertical="center" shrinkToFit="1"/>
    </xf>
    <xf numFmtId="0" fontId="13" fillId="2" borderId="15" xfId="0" applyFont="1" applyFill="1" applyBorder="1" applyAlignment="1">
      <alignment vertical="center" shrinkToFi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right" vertical="center" indent="1"/>
    </xf>
    <xf numFmtId="0" fontId="13" fillId="2" borderId="18" xfId="0" applyFont="1" applyFill="1" applyBorder="1" applyAlignment="1">
      <alignment horizontal="right" vertical="center" indent="1"/>
    </xf>
    <xf numFmtId="0" fontId="13" fillId="2" borderId="26" xfId="0" applyFont="1" applyFill="1" applyBorder="1" applyAlignment="1">
      <alignment horizontal="right" vertical="center" indent="1"/>
    </xf>
    <xf numFmtId="0" fontId="0" fillId="2" borderId="25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13" fillId="2" borderId="19" xfId="0" applyFont="1" applyFill="1" applyBorder="1" applyAlignment="1">
      <alignment horizontal="right" vertical="center" indent="1"/>
    </xf>
    <xf numFmtId="0" fontId="12" fillId="2" borderId="0" xfId="0" applyFont="1" applyFill="1" applyAlignment="1">
      <alignment horizontal="distributed" vertical="center"/>
    </xf>
    <xf numFmtId="0" fontId="13" fillId="2" borderId="75" xfId="0" applyFont="1" applyFill="1" applyBorder="1" applyAlignment="1">
      <alignment horizontal="center" vertical="center" textRotation="255" wrapText="1"/>
    </xf>
    <xf numFmtId="0" fontId="13" fillId="2" borderId="76" xfId="0" applyFont="1" applyFill="1" applyBorder="1" applyAlignment="1">
      <alignment horizontal="center" vertical="center" textRotation="255" wrapText="1"/>
    </xf>
    <xf numFmtId="0" fontId="13" fillId="2" borderId="12" xfId="0" applyFont="1" applyFill="1" applyBorder="1" applyAlignment="1">
      <alignment horizontal="center" vertical="center" textRotation="255" wrapText="1"/>
    </xf>
    <xf numFmtId="0" fontId="13" fillId="2" borderId="14" xfId="0" applyFont="1" applyFill="1" applyBorder="1" applyAlignment="1">
      <alignment horizontal="center" vertical="center" textRotation="255" wrapText="1"/>
    </xf>
    <xf numFmtId="0" fontId="13" fillId="2" borderId="5" xfId="0" applyFont="1" applyFill="1" applyBorder="1" applyAlignment="1">
      <alignment horizontal="center" vertical="center" textRotation="255" wrapText="1"/>
    </xf>
    <xf numFmtId="0" fontId="13" fillId="2" borderId="7" xfId="0" applyFont="1" applyFill="1" applyBorder="1" applyAlignment="1">
      <alignment horizontal="center" vertical="center" textRotation="255" wrapText="1"/>
    </xf>
    <xf numFmtId="0" fontId="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5" fillId="2" borderId="2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0" fillId="2" borderId="23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left" vertical="center" wrapText="1" shrinkToFit="1"/>
    </xf>
    <xf numFmtId="0" fontId="13" fillId="2" borderId="0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center" wrapText="1" shrinkToFit="1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 wrapText="1" shrinkToFit="1"/>
    </xf>
    <xf numFmtId="0" fontId="17" fillId="2" borderId="51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vertical="center" shrinkToFit="1"/>
    </xf>
    <xf numFmtId="0" fontId="13" fillId="2" borderId="15" xfId="0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top" wrapText="1"/>
    </xf>
    <xf numFmtId="0" fontId="0" fillId="2" borderId="25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vertical="center" shrinkToFit="1"/>
    </xf>
    <xf numFmtId="0" fontId="13" fillId="2" borderId="18" xfId="0" applyFont="1" applyFill="1" applyBorder="1" applyAlignment="1">
      <alignment vertical="center" shrinkToFit="1"/>
    </xf>
    <xf numFmtId="0" fontId="13" fillId="2" borderId="58" xfId="0" applyFont="1" applyFill="1" applyBorder="1" applyAlignment="1">
      <alignment horizontal="center" vertical="center" textRotation="255"/>
    </xf>
    <xf numFmtId="0" fontId="13" fillId="2" borderId="27" xfId="0" applyFont="1" applyFill="1" applyBorder="1" applyAlignment="1">
      <alignment horizontal="center" vertical="center" textRotation="255"/>
    </xf>
    <xf numFmtId="0" fontId="13" fillId="2" borderId="24" xfId="0" applyFont="1" applyFill="1" applyBorder="1" applyAlignment="1">
      <alignment horizontal="center" vertical="center" textRotation="255"/>
    </xf>
    <xf numFmtId="0" fontId="4" fillId="2" borderId="41" xfId="0" applyFont="1" applyFill="1" applyBorder="1" applyAlignment="1">
      <alignment wrapText="1"/>
    </xf>
    <xf numFmtId="0" fontId="4" fillId="2" borderId="50" xfId="0" applyFont="1" applyFill="1" applyBorder="1" applyAlignment="1">
      <alignment wrapText="1"/>
    </xf>
    <xf numFmtId="0" fontId="4" fillId="2" borderId="42" xfId="0" applyFont="1" applyFill="1" applyBorder="1" applyAlignment="1">
      <alignment wrapText="1"/>
    </xf>
    <xf numFmtId="0" fontId="4" fillId="2" borderId="33" xfId="0" applyFont="1" applyFill="1" applyBorder="1" applyAlignment="1">
      <alignment wrapText="1"/>
    </xf>
    <xf numFmtId="0" fontId="4" fillId="2" borderId="34" xfId="0" applyFont="1" applyFill="1" applyBorder="1" applyAlignment="1">
      <alignment wrapText="1"/>
    </xf>
    <xf numFmtId="0" fontId="4" fillId="2" borderId="35" xfId="0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  <xf numFmtId="0" fontId="4" fillId="2" borderId="53" xfId="0" applyFont="1" applyFill="1" applyBorder="1" applyAlignment="1">
      <alignment wrapText="1"/>
    </xf>
    <xf numFmtId="0" fontId="4" fillId="2" borderId="54" xfId="0" applyFont="1" applyFill="1" applyBorder="1" applyAlignment="1">
      <alignment wrapTex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wrapText="1"/>
    </xf>
    <xf numFmtId="0" fontId="14" fillId="2" borderId="20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29" xfId="0" applyFont="1" applyFill="1" applyBorder="1" applyAlignment="1">
      <alignment horizontal="center" wrapText="1"/>
    </xf>
    <xf numFmtId="0" fontId="14" fillId="2" borderId="31" xfId="0" applyFont="1" applyFill="1" applyBorder="1" applyAlignment="1">
      <alignment horizontal="center" wrapText="1"/>
    </xf>
    <xf numFmtId="0" fontId="9" fillId="2" borderId="5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wrapText="1"/>
    </xf>
    <xf numFmtId="0" fontId="14" fillId="2" borderId="32" xfId="0" applyFont="1" applyFill="1" applyBorder="1" applyAlignment="1">
      <alignment horizontal="center" wrapText="1"/>
    </xf>
    <xf numFmtId="0" fontId="14" fillId="2" borderId="55" xfId="0" applyFont="1" applyFill="1" applyBorder="1" applyAlignment="1">
      <alignment horizontal="center" wrapText="1"/>
    </xf>
    <xf numFmtId="0" fontId="14" fillId="2" borderId="56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wrapText="1"/>
    </xf>
    <xf numFmtId="0" fontId="15" fillId="2" borderId="15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shrinkToFit="1"/>
    </xf>
    <xf numFmtId="0" fontId="15" fillId="2" borderId="14" xfId="0" applyFont="1" applyFill="1" applyBorder="1" applyAlignment="1">
      <alignment horizontal="center" shrinkToFit="1"/>
    </xf>
    <xf numFmtId="0" fontId="15" fillId="2" borderId="10" xfId="0" applyFont="1" applyFill="1" applyBorder="1" applyAlignment="1">
      <alignment horizontal="center" shrinkToFit="1"/>
    </xf>
    <xf numFmtId="0" fontId="15" fillId="2" borderId="23" xfId="0" applyFont="1" applyFill="1" applyBorder="1" applyAlignment="1">
      <alignment horizontal="right" wrapText="1"/>
    </xf>
    <xf numFmtId="0" fontId="15" fillId="2" borderId="22" xfId="0" applyFont="1" applyFill="1" applyBorder="1" applyAlignment="1">
      <alignment horizontal="right" wrapText="1"/>
    </xf>
    <xf numFmtId="0" fontId="15" fillId="2" borderId="23" xfId="0" applyFont="1" applyFill="1" applyBorder="1" applyAlignment="1">
      <alignment horizontal="center" vertical="center" textRotation="255" wrapText="1"/>
    </xf>
    <xf numFmtId="0" fontId="15" fillId="2" borderId="14" xfId="0" applyFont="1" applyFill="1" applyBorder="1" applyAlignment="1">
      <alignment horizontal="center" vertical="center" textRotation="255" wrapText="1"/>
    </xf>
    <xf numFmtId="0" fontId="15" fillId="2" borderId="22" xfId="0" applyFont="1" applyFill="1" applyBorder="1" applyAlignment="1">
      <alignment horizontal="center" vertical="center" textRotation="255" wrapText="1"/>
    </xf>
    <xf numFmtId="0" fontId="15" fillId="2" borderId="10" xfId="0" applyFont="1" applyFill="1" applyBorder="1" applyAlignment="1">
      <alignment horizontal="center" vertical="center" textRotation="255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5" fillId="2" borderId="2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shrinkToFi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textRotation="255" wrapText="1"/>
    </xf>
    <xf numFmtId="0" fontId="15" fillId="2" borderId="3" xfId="0" applyFont="1" applyFill="1" applyBorder="1" applyAlignment="1">
      <alignment horizontal="center" vertical="center" textRotation="255" wrapText="1"/>
    </xf>
    <xf numFmtId="0" fontId="13" fillId="2" borderId="23" xfId="0" applyFont="1" applyFill="1" applyBorder="1" applyAlignment="1">
      <alignment horizontal="center" vertical="center" textRotation="255" wrapText="1"/>
    </xf>
    <xf numFmtId="0" fontId="13" fillId="2" borderId="22" xfId="0" applyFont="1" applyFill="1" applyBorder="1" applyAlignment="1">
      <alignment horizontal="center" vertical="center" textRotation="255" wrapText="1"/>
    </xf>
    <xf numFmtId="0" fontId="13" fillId="2" borderId="10" xfId="0" applyFont="1" applyFill="1" applyBorder="1" applyAlignment="1">
      <alignment horizontal="center" vertical="center" textRotation="255" wrapText="1"/>
    </xf>
    <xf numFmtId="0" fontId="0" fillId="2" borderId="20" xfId="0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top" shrinkToFit="1"/>
    </xf>
    <xf numFmtId="0" fontId="4" fillId="0" borderId="14" xfId="0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left" vertical="top" shrinkToFit="1"/>
    </xf>
    <xf numFmtId="0" fontId="4" fillId="0" borderId="14" xfId="0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shrinkToFit="1"/>
    </xf>
    <xf numFmtId="0" fontId="0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wrapText="1"/>
    </xf>
    <xf numFmtId="0" fontId="14" fillId="0" borderId="56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14" fillId="0" borderId="31" xfId="0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 vertical="center" textRotation="255" wrapText="1"/>
    </xf>
    <xf numFmtId="0" fontId="15" fillId="0" borderId="3" xfId="0" applyFont="1" applyFill="1" applyBorder="1" applyAlignment="1">
      <alignment horizontal="center" vertical="center" textRotation="255" wrapText="1"/>
    </xf>
    <xf numFmtId="0" fontId="15" fillId="0" borderId="23" xfId="0" applyFont="1" applyFill="1" applyBorder="1" applyAlignment="1">
      <alignment horizontal="center" vertical="center" textRotation="255" wrapText="1"/>
    </xf>
    <xf numFmtId="0" fontId="15" fillId="0" borderId="14" xfId="0" applyFont="1" applyFill="1" applyBorder="1" applyAlignment="1">
      <alignment horizontal="center" vertical="center" textRotation="255" wrapText="1"/>
    </xf>
    <xf numFmtId="0" fontId="13" fillId="0" borderId="23" xfId="0" applyFont="1" applyFill="1" applyBorder="1" applyAlignment="1">
      <alignment horizontal="center" vertical="center" textRotation="255" wrapText="1"/>
    </xf>
    <xf numFmtId="0" fontId="13" fillId="0" borderId="14" xfId="0" applyFont="1" applyFill="1" applyBorder="1" applyAlignment="1">
      <alignment horizontal="center" vertical="center" textRotation="255" wrapText="1"/>
    </xf>
    <xf numFmtId="0" fontId="13" fillId="0" borderId="22" xfId="0" applyFont="1" applyFill="1" applyBorder="1" applyAlignment="1">
      <alignment horizontal="center" vertical="center" textRotation="255" wrapText="1"/>
    </xf>
    <xf numFmtId="0" fontId="13" fillId="0" borderId="10" xfId="0" applyFont="1" applyFill="1" applyBorder="1" applyAlignment="1">
      <alignment horizontal="center" vertical="center" textRotation="255" wrapText="1"/>
    </xf>
    <xf numFmtId="0" fontId="0" fillId="0" borderId="25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shrinkToFit="1"/>
    </xf>
    <xf numFmtId="0" fontId="15" fillId="0" borderId="14" xfId="0" applyFont="1" applyFill="1" applyBorder="1" applyAlignment="1">
      <alignment horizontal="center" shrinkToFit="1"/>
    </xf>
    <xf numFmtId="0" fontId="15" fillId="0" borderId="10" xfId="0" applyFont="1" applyFill="1" applyBorder="1" applyAlignment="1">
      <alignment horizontal="center" shrinkToFit="1"/>
    </xf>
    <xf numFmtId="0" fontId="15" fillId="0" borderId="22" xfId="0" applyFont="1" applyFill="1" applyBorder="1" applyAlignment="1">
      <alignment horizontal="center" vertical="center" textRotation="255" wrapText="1"/>
    </xf>
    <xf numFmtId="0" fontId="15" fillId="0" borderId="10" xfId="0" applyFont="1" applyFill="1" applyBorder="1" applyAlignment="1">
      <alignment horizontal="center" vertical="center" textRotation="255" wrapText="1"/>
    </xf>
    <xf numFmtId="0" fontId="0" fillId="0" borderId="2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right" wrapText="1"/>
    </xf>
    <xf numFmtId="0" fontId="15" fillId="0" borderId="22" xfId="0" applyFont="1" applyFill="1" applyBorder="1" applyAlignment="1">
      <alignment horizontal="right" wrapText="1"/>
    </xf>
    <xf numFmtId="0" fontId="9" fillId="0" borderId="5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center" wrapText="1"/>
    </xf>
    <xf numFmtId="0" fontId="14" fillId="0" borderId="32" xfId="0" applyFont="1" applyFill="1" applyBorder="1" applyAlignment="1">
      <alignment horizont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4" fillId="0" borderId="58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wrapText="1"/>
    </xf>
    <xf numFmtId="0" fontId="4" fillId="0" borderId="34" xfId="0" applyFont="1" applyFill="1" applyBorder="1" applyAlignment="1">
      <alignment wrapText="1"/>
    </xf>
    <xf numFmtId="0" fontId="4" fillId="0" borderId="35" xfId="0" applyFont="1" applyFill="1" applyBorder="1" applyAlignment="1">
      <alignment wrapText="1"/>
    </xf>
    <xf numFmtId="0" fontId="4" fillId="0" borderId="52" xfId="0" applyFont="1" applyFill="1" applyBorder="1" applyAlignment="1">
      <alignment wrapText="1"/>
    </xf>
    <xf numFmtId="0" fontId="4" fillId="0" borderId="53" xfId="0" applyFont="1" applyFill="1" applyBorder="1" applyAlignment="1">
      <alignment wrapText="1"/>
    </xf>
    <xf numFmtId="0" fontId="4" fillId="0" borderId="54" xfId="0" applyFont="1" applyFill="1" applyBorder="1" applyAlignment="1">
      <alignment wrapText="1"/>
    </xf>
    <xf numFmtId="0" fontId="0" fillId="0" borderId="18" xfId="0" applyFill="1" applyBorder="1" applyAlignment="1">
      <alignment horizontal="right" vertical="center" indent="1"/>
    </xf>
    <xf numFmtId="0" fontId="13" fillId="0" borderId="18" xfId="0" applyFont="1" applyFill="1" applyBorder="1" applyAlignment="1">
      <alignment horizontal="right" vertical="center" indent="1"/>
    </xf>
    <xf numFmtId="0" fontId="13" fillId="0" borderId="26" xfId="0" applyFont="1" applyFill="1" applyBorder="1" applyAlignment="1">
      <alignment horizontal="right" vertical="center" indent="1"/>
    </xf>
    <xf numFmtId="0" fontId="0" fillId="0" borderId="15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13" fillId="0" borderId="19" xfId="0" applyFont="1" applyFill="1" applyBorder="1" applyAlignment="1">
      <alignment horizontal="right" vertical="center" indent="1"/>
    </xf>
    <xf numFmtId="0" fontId="13" fillId="0" borderId="36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37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2" fillId="0" borderId="0" xfId="0" applyFont="1" applyFill="1" applyAlignment="1">
      <alignment horizontal="distributed" vertical="center"/>
    </xf>
    <xf numFmtId="0" fontId="13" fillId="0" borderId="0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0" fillId="0" borderId="23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3" fillId="0" borderId="0" xfId="0" applyFont="1" applyFill="1"/>
    <xf numFmtId="0" fontId="7" fillId="0" borderId="0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distributed" vertical="top" wrapText="1"/>
    </xf>
    <xf numFmtId="0" fontId="8" fillId="0" borderId="15" xfId="0" applyFont="1" applyFill="1" applyBorder="1" applyAlignment="1">
      <alignment horizontal="distributed" vertical="center" wrapText="1"/>
    </xf>
    <xf numFmtId="0" fontId="13" fillId="0" borderId="75" xfId="0" applyFont="1" applyFill="1" applyBorder="1" applyAlignment="1">
      <alignment horizontal="center" vertical="center" textRotation="255" wrapText="1"/>
    </xf>
    <xf numFmtId="0" fontId="13" fillId="0" borderId="76" xfId="0" applyFont="1" applyFill="1" applyBorder="1" applyAlignment="1">
      <alignment horizontal="center" vertical="center" textRotation="255" wrapText="1"/>
    </xf>
    <xf numFmtId="0" fontId="13" fillId="0" borderId="12" xfId="0" applyFont="1" applyFill="1" applyBorder="1" applyAlignment="1">
      <alignment horizontal="center" vertical="center" textRotation="255" wrapText="1"/>
    </xf>
    <xf numFmtId="0" fontId="13" fillId="0" borderId="5" xfId="0" applyFont="1" applyFill="1" applyBorder="1" applyAlignment="1">
      <alignment horizontal="center" vertical="center" textRotation="255" wrapText="1"/>
    </xf>
    <xf numFmtId="0" fontId="13" fillId="0" borderId="7" xfId="0" applyFont="1" applyFill="1" applyBorder="1" applyAlignment="1">
      <alignment horizontal="center" vertical="center" textRotation="255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58" xfId="0" applyFont="1" applyFill="1" applyBorder="1" applyAlignment="1">
      <alignment horizontal="center" vertical="center" textRotation="255"/>
    </xf>
    <xf numFmtId="0" fontId="13" fillId="0" borderId="27" xfId="0" applyFont="1" applyFill="1" applyBorder="1" applyAlignment="1">
      <alignment horizontal="center" vertical="center" textRotation="255"/>
    </xf>
    <xf numFmtId="0" fontId="13" fillId="0" borderId="24" xfId="0" applyFont="1" applyFill="1" applyBorder="1" applyAlignment="1">
      <alignment horizontal="center" vertical="center" textRotation="255"/>
    </xf>
    <xf numFmtId="0" fontId="4" fillId="0" borderId="41" xfId="0" applyFont="1" applyFill="1" applyBorder="1" applyAlignment="1">
      <alignment wrapText="1"/>
    </xf>
    <xf numFmtId="0" fontId="4" fillId="0" borderId="50" xfId="0" applyFont="1" applyFill="1" applyBorder="1" applyAlignment="1">
      <alignment wrapText="1"/>
    </xf>
    <xf numFmtId="0" fontId="4" fillId="0" borderId="42" xfId="0" applyFont="1" applyFill="1" applyBorder="1" applyAlignment="1">
      <alignment wrapText="1"/>
    </xf>
    <xf numFmtId="0" fontId="0" fillId="0" borderId="25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vertical="center" shrinkToFit="1"/>
    </xf>
    <xf numFmtId="0" fontId="13" fillId="0" borderId="18" xfId="0" applyFont="1" applyFill="1" applyBorder="1" applyAlignment="1">
      <alignment vertical="center" shrinkToFit="1"/>
    </xf>
    <xf numFmtId="0" fontId="11" fillId="0" borderId="71" xfId="0" applyFont="1" applyBorder="1" applyAlignment="1">
      <alignment horizontal="left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3" fontId="4" fillId="0" borderId="69" xfId="0" applyNumberFormat="1" applyFont="1" applyFill="1" applyBorder="1" applyAlignment="1">
      <alignment horizontal="center" vertical="center"/>
    </xf>
    <xf numFmtId="3" fontId="4" fillId="0" borderId="71" xfId="0" applyNumberFormat="1" applyFont="1" applyFill="1" applyBorder="1" applyAlignment="1">
      <alignment horizontal="center" vertical="center"/>
    </xf>
    <xf numFmtId="3" fontId="3" fillId="0" borderId="66" xfId="0" applyNumberFormat="1" applyFont="1" applyFill="1" applyBorder="1" applyAlignment="1">
      <alignment horizontal="center" vertical="center"/>
    </xf>
    <xf numFmtId="3" fontId="3" fillId="0" borderId="6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20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57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2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3" fontId="13" fillId="0" borderId="41" xfId="0" applyNumberFormat="1" applyFont="1" applyBorder="1" applyAlignment="1">
      <alignment horizontal="right"/>
    </xf>
    <xf numFmtId="3" fontId="13" fillId="0" borderId="42" xfId="0" applyNumberFormat="1" applyFont="1" applyBorder="1" applyAlignment="1">
      <alignment horizontal="right"/>
    </xf>
    <xf numFmtId="3" fontId="0" fillId="0" borderId="52" xfId="0" applyNumberFormat="1" applyFont="1" applyBorder="1" applyAlignment="1">
      <alignment horizontal="right"/>
    </xf>
    <xf numFmtId="3" fontId="0" fillId="0" borderId="54" xfId="0" applyNumberFormat="1" applyFont="1" applyBorder="1" applyAlignment="1">
      <alignment horizontal="right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9" fontId="4" fillId="0" borderId="21" xfId="0" applyNumberFormat="1" applyFont="1" applyBorder="1" applyAlignment="1">
      <alignment horizontal="center" wrapText="1"/>
    </xf>
    <xf numFmtId="9" fontId="4" fillId="0" borderId="3" xfId="0" applyNumberFormat="1" applyFont="1" applyBorder="1" applyAlignment="1">
      <alignment horizontal="center" wrapText="1"/>
    </xf>
    <xf numFmtId="9" fontId="4" fillId="0" borderId="22" xfId="0" applyNumberFormat="1" applyFont="1" applyBorder="1" applyAlignment="1">
      <alignment horizontal="center" wrapText="1"/>
    </xf>
    <xf numFmtId="9" fontId="4" fillId="0" borderId="10" xfId="0" applyNumberFormat="1" applyFont="1" applyBorder="1" applyAlignment="1">
      <alignment horizontal="center" wrapText="1"/>
    </xf>
    <xf numFmtId="0" fontId="13" fillId="0" borderId="11" xfId="0" applyFont="1" applyBorder="1" applyAlignment="1">
      <alignment horizontal="center" vertical="center"/>
    </xf>
    <xf numFmtId="3" fontId="13" fillId="0" borderId="43" xfId="0" applyNumberFormat="1" applyFont="1" applyBorder="1" applyAlignment="1">
      <alignment horizontal="right"/>
    </xf>
    <xf numFmtId="3" fontId="13" fillId="0" borderId="44" xfId="0" applyNumberFormat="1" applyFont="1" applyBorder="1" applyAlignment="1">
      <alignment horizontal="right"/>
    </xf>
    <xf numFmtId="0" fontId="4" fillId="0" borderId="21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22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177" fontId="13" fillId="0" borderId="21" xfId="0" applyNumberFormat="1" applyFont="1" applyBorder="1" applyAlignment="1">
      <alignment horizontal="center" wrapText="1"/>
    </xf>
    <xf numFmtId="177" fontId="13" fillId="0" borderId="3" xfId="0" applyNumberFormat="1" applyFont="1" applyBorder="1" applyAlignment="1">
      <alignment horizontal="center" wrapText="1"/>
    </xf>
    <xf numFmtId="177" fontId="13" fillId="0" borderId="22" xfId="0" applyNumberFormat="1" applyFont="1" applyBorder="1" applyAlignment="1">
      <alignment horizontal="center" wrapText="1"/>
    </xf>
    <xf numFmtId="177" fontId="13" fillId="0" borderId="10" xfId="0" applyNumberFormat="1" applyFont="1" applyBorder="1" applyAlignment="1">
      <alignment horizont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20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0" fillId="0" borderId="0" xfId="0" applyFont="1" applyBorder="1" applyAlignment="1">
      <alignment horizontal="distributed" indent="1"/>
    </xf>
    <xf numFmtId="0" fontId="13" fillId="0" borderId="18" xfId="0" applyFont="1" applyBorder="1" applyAlignment="1">
      <alignment horizontal="left"/>
    </xf>
    <xf numFmtId="0" fontId="11" fillId="0" borderId="4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15" xfId="0" applyFont="1" applyBorder="1" applyAlignment="1">
      <alignment horizontal="left"/>
    </xf>
    <xf numFmtId="0" fontId="6" fillId="0" borderId="20" xfId="0" applyFont="1" applyBorder="1" applyAlignment="1">
      <alignment horizontal="distributed" vertical="top" wrapText="1"/>
    </xf>
    <xf numFmtId="0" fontId="8" fillId="0" borderId="15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center" vertical="top" shrinkToFit="1"/>
    </xf>
    <xf numFmtId="0" fontId="4" fillId="0" borderId="20" xfId="0" applyFont="1" applyBorder="1" applyAlignment="1">
      <alignment horizontal="center" vertical="top" shrinkToFit="1"/>
    </xf>
    <xf numFmtId="0" fontId="4" fillId="0" borderId="3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left" vertical="top" shrinkToFit="1"/>
    </xf>
    <xf numFmtId="0" fontId="4" fillId="0" borderId="14" xfId="0" applyFont="1" applyBorder="1" applyAlignment="1">
      <alignment horizontal="left" vertical="top" shrinkToFi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2" fillId="0" borderId="0" xfId="0" applyFont="1" applyAlignment="1">
      <alignment horizontal="distributed" vertical="center"/>
    </xf>
    <xf numFmtId="0" fontId="13" fillId="0" borderId="75" xfId="0" applyFont="1" applyBorder="1" applyAlignment="1">
      <alignment horizontal="center" vertical="center" textRotation="255" wrapText="1"/>
    </xf>
    <xf numFmtId="0" fontId="13" fillId="0" borderId="76" xfId="0" applyFont="1" applyBorder="1" applyAlignment="1">
      <alignment horizontal="center" vertical="center" textRotation="255" wrapText="1"/>
    </xf>
    <xf numFmtId="0" fontId="13" fillId="0" borderId="12" xfId="0" applyFont="1" applyBorder="1" applyAlignment="1">
      <alignment horizontal="center" vertical="center" textRotation="255" wrapText="1"/>
    </xf>
    <xf numFmtId="0" fontId="13" fillId="0" borderId="14" xfId="0" applyFont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center" vertical="center" textRotation="255" wrapText="1"/>
    </xf>
    <xf numFmtId="0" fontId="13" fillId="0" borderId="7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5" fillId="0" borderId="2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2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18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0" fillId="0" borderId="15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0" fillId="0" borderId="25" xfId="0" applyFont="1" applyBorder="1" applyAlignment="1">
      <alignment horizontal="left" vertical="center"/>
    </xf>
    <xf numFmtId="0" fontId="0" fillId="0" borderId="18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58" xfId="0" applyFont="1" applyBorder="1" applyAlignment="1">
      <alignment horizontal="center" vertical="center" textRotation="255"/>
    </xf>
    <xf numFmtId="0" fontId="13" fillId="0" borderId="27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wrapText="1"/>
    </xf>
    <xf numFmtId="0" fontId="4" fillId="0" borderId="50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0" fillId="0" borderId="0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center" shrinkToFit="1"/>
    </xf>
    <xf numFmtId="0" fontId="13" fillId="0" borderId="2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37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 shrinkToFit="1"/>
    </xf>
    <xf numFmtId="0" fontId="17" fillId="0" borderId="13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wrapText="1"/>
    </xf>
    <xf numFmtId="0" fontId="4" fillId="0" borderId="34" xfId="0" applyFont="1" applyBorder="1" applyAlignment="1">
      <alignment wrapText="1"/>
    </xf>
    <xf numFmtId="0" fontId="4" fillId="0" borderId="35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0" fillId="0" borderId="18" xfId="0" applyBorder="1" applyAlignment="1">
      <alignment horizontal="right" vertical="center" indent="1"/>
    </xf>
    <xf numFmtId="0" fontId="13" fillId="0" borderId="18" xfId="0" applyFont="1" applyBorder="1" applyAlignment="1">
      <alignment horizontal="right" vertical="center" indent="1"/>
    </xf>
    <xf numFmtId="0" fontId="13" fillId="0" borderId="26" xfId="0" applyFont="1" applyBorder="1" applyAlignment="1">
      <alignment horizontal="right" vertical="center" indent="1"/>
    </xf>
    <xf numFmtId="0" fontId="0" fillId="0" borderId="2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3" fillId="0" borderId="19" xfId="0" applyFont="1" applyBorder="1" applyAlignment="1">
      <alignment horizontal="right" vertical="center" indent="1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4" fillId="0" borderId="52" xfId="0" applyFont="1" applyBorder="1" applyAlignment="1">
      <alignment wrapText="1"/>
    </xf>
    <xf numFmtId="0" fontId="4" fillId="0" borderId="53" xfId="0" applyFont="1" applyBorder="1" applyAlignment="1">
      <alignment wrapText="1"/>
    </xf>
    <xf numFmtId="0" fontId="4" fillId="0" borderId="54" xfId="0" applyFont="1" applyBorder="1" applyAlignment="1">
      <alignment wrapText="1"/>
    </xf>
    <xf numFmtId="0" fontId="0" fillId="0" borderId="2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58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55" xfId="0" applyFont="1" applyBorder="1" applyAlignment="1">
      <alignment horizontal="center" wrapText="1"/>
    </xf>
    <xf numFmtId="0" fontId="14" fillId="0" borderId="56" xfId="0" applyFont="1" applyBorder="1" applyAlignment="1">
      <alignment horizontal="center" wrapText="1"/>
    </xf>
    <xf numFmtId="0" fontId="9" fillId="0" borderId="5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3" xfId="0" applyFont="1" applyBorder="1" applyAlignment="1">
      <alignment horizontal="center" shrinkToFit="1"/>
    </xf>
    <xf numFmtId="0" fontId="15" fillId="0" borderId="14" xfId="0" applyFont="1" applyBorder="1" applyAlignment="1">
      <alignment horizontal="center" shrinkToFit="1"/>
    </xf>
    <xf numFmtId="0" fontId="15" fillId="0" borderId="10" xfId="0" applyFont="1" applyBorder="1" applyAlignment="1">
      <alignment horizontal="center" shrinkToFit="1"/>
    </xf>
    <xf numFmtId="0" fontId="15" fillId="0" borderId="23" xfId="0" applyFont="1" applyBorder="1" applyAlignment="1">
      <alignment horizontal="right" wrapText="1"/>
    </xf>
    <xf numFmtId="0" fontId="15" fillId="0" borderId="22" xfId="0" applyFont="1" applyBorder="1" applyAlignment="1">
      <alignment horizontal="right" wrapText="1"/>
    </xf>
    <xf numFmtId="0" fontId="15" fillId="0" borderId="23" xfId="0" applyFont="1" applyBorder="1" applyAlignment="1">
      <alignment horizontal="center" vertical="center" textRotation="255" wrapText="1"/>
    </xf>
    <xf numFmtId="0" fontId="15" fillId="0" borderId="14" xfId="0" applyFont="1" applyBorder="1" applyAlignment="1">
      <alignment horizontal="center" vertical="center" textRotation="255" wrapText="1"/>
    </xf>
    <xf numFmtId="0" fontId="15" fillId="0" borderId="22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center" vertical="center" textRotation="255" wrapText="1"/>
    </xf>
    <xf numFmtId="0" fontId="0" fillId="0" borderId="20" xfId="0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textRotation="255" wrapText="1"/>
    </xf>
    <xf numFmtId="0" fontId="15" fillId="0" borderId="3" xfId="0" applyFont="1" applyBorder="1" applyAlignment="1">
      <alignment horizontal="center" vertical="center" textRotation="255" wrapText="1"/>
    </xf>
    <xf numFmtId="0" fontId="13" fillId="0" borderId="23" xfId="0" applyFont="1" applyBorder="1" applyAlignment="1">
      <alignment horizontal="center" vertical="center" textRotation="255" wrapText="1"/>
    </xf>
    <xf numFmtId="0" fontId="13" fillId="0" borderId="22" xfId="0" applyFont="1" applyBorder="1" applyAlignment="1">
      <alignment horizontal="center" vertical="center" textRotation="255" wrapText="1"/>
    </xf>
    <xf numFmtId="0" fontId="13" fillId="0" borderId="10" xfId="0" applyFont="1" applyBorder="1" applyAlignment="1">
      <alignment horizontal="center" vertical="center" textRotation="255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3" fillId="0" borderId="57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3" fontId="13" fillId="0" borderId="54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58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5" fillId="0" borderId="8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12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3" fontId="15" fillId="0" borderId="60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58" xfId="0" applyNumberFormat="1" applyFont="1" applyBorder="1" applyAlignment="1">
      <alignment horizontal="center"/>
    </xf>
    <xf numFmtId="3" fontId="15" fillId="0" borderId="27" xfId="0" applyNumberFormat="1" applyFont="1" applyBorder="1" applyAlignment="1">
      <alignment horizontal="center"/>
    </xf>
    <xf numFmtId="3" fontId="15" fillId="0" borderId="60" xfId="0" applyNumberFormat="1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0" fontId="15" fillId="0" borderId="21" xfId="0" applyFont="1" applyBorder="1" applyAlignment="1">
      <alignment horizontal="left" wrapText="1"/>
    </xf>
    <xf numFmtId="0" fontId="15" fillId="0" borderId="20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23" xfId="0" applyFont="1" applyBorder="1" applyAlignment="1">
      <alignment horizontal="left" wrapText="1"/>
    </xf>
    <xf numFmtId="0" fontId="15" fillId="0" borderId="0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0" fontId="15" fillId="0" borderId="23" xfId="0" applyFont="1" applyBorder="1" applyAlignment="1">
      <alignment wrapText="1"/>
    </xf>
    <xf numFmtId="0" fontId="15" fillId="0" borderId="0" xfId="0" applyFont="1" applyAlignment="1">
      <alignment wrapText="1"/>
    </xf>
    <xf numFmtId="3" fontId="15" fillId="0" borderId="21" xfId="0" applyNumberFormat="1" applyFont="1" applyBorder="1" applyAlignment="1">
      <alignment horizontal="center"/>
    </xf>
    <xf numFmtId="3" fontId="15" fillId="0" borderId="63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3" fontId="15" fillId="0" borderId="13" xfId="0" applyNumberFormat="1" applyFont="1" applyBorder="1" applyAlignment="1">
      <alignment horizontal="center"/>
    </xf>
    <xf numFmtId="3" fontId="15" fillId="0" borderId="61" xfId="0" applyNumberFormat="1" applyFont="1" applyBorder="1" applyAlignment="1">
      <alignment horizontal="center"/>
    </xf>
    <xf numFmtId="3" fontId="15" fillId="0" borderId="62" xfId="0" applyNumberFormat="1" applyFont="1" applyBorder="1" applyAlignment="1">
      <alignment horizontal="center"/>
    </xf>
    <xf numFmtId="3" fontId="15" fillId="0" borderId="22" xfId="0" applyNumberFormat="1" applyFont="1" applyBorder="1" applyAlignment="1">
      <alignment horizontal="center"/>
    </xf>
    <xf numFmtId="3" fontId="15" fillId="0" borderId="51" xfId="0" applyNumberFormat="1" applyFont="1" applyBorder="1" applyAlignment="1">
      <alignment horizontal="center"/>
    </xf>
    <xf numFmtId="176" fontId="15" fillId="0" borderId="60" xfId="0" applyNumberFormat="1" applyFont="1" applyBorder="1" applyAlignment="1">
      <alignment horizontal="right"/>
    </xf>
    <xf numFmtId="176" fontId="15" fillId="0" borderId="11" xfId="0" applyNumberFormat="1" applyFont="1" applyBorder="1" applyAlignment="1">
      <alignment horizontal="right"/>
    </xf>
    <xf numFmtId="0" fontId="15" fillId="0" borderId="22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176" fontId="15" fillId="0" borderId="58" xfId="0" applyNumberFormat="1" applyFont="1" applyBorder="1" applyAlignment="1">
      <alignment horizontal="center"/>
    </xf>
    <xf numFmtId="176" fontId="15" fillId="0" borderId="2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4" xfId="0" applyFont="1" applyBorder="1" applyAlignment="1">
      <alignment wrapText="1"/>
    </xf>
    <xf numFmtId="176" fontId="13" fillId="0" borderId="58" xfId="0" applyNumberFormat="1" applyFont="1" applyBorder="1" applyAlignment="1">
      <alignment horizontal="right"/>
    </xf>
    <xf numFmtId="176" fontId="13" fillId="0" borderId="74" xfId="0" applyNumberFormat="1" applyFont="1" applyBorder="1" applyAlignment="1">
      <alignment horizontal="right"/>
    </xf>
    <xf numFmtId="0" fontId="13" fillId="0" borderId="12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2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76" fontId="15" fillId="0" borderId="60" xfId="0" applyNumberFormat="1" applyFont="1" applyBorder="1" applyAlignment="1">
      <alignment horizontal="center"/>
    </xf>
    <xf numFmtId="176" fontId="15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center" vertical="top" shrinkToFit="1"/>
    </xf>
    <xf numFmtId="0" fontId="4" fillId="0" borderId="14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0" xfId="0" applyFont="1" applyBorder="1" applyAlignment="1">
      <alignment horizontal="center" vertical="top" shrinkToFit="1"/>
    </xf>
    <xf numFmtId="0" fontId="13" fillId="0" borderId="15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right"/>
    </xf>
    <xf numFmtId="0" fontId="13" fillId="0" borderId="71" xfId="0" applyFont="1" applyBorder="1" applyAlignment="1">
      <alignment horizontal="right"/>
    </xf>
    <xf numFmtId="0" fontId="13" fillId="0" borderId="72" xfId="0" applyFont="1" applyBorder="1"/>
    <xf numFmtId="0" fontId="13" fillId="0" borderId="69" xfId="0" applyFont="1" applyBorder="1"/>
    <xf numFmtId="0" fontId="13" fillId="0" borderId="73" xfId="0" applyFont="1" applyBorder="1"/>
    <xf numFmtId="0" fontId="13" fillId="0" borderId="71" xfId="0" applyFont="1" applyBorder="1"/>
    <xf numFmtId="176" fontId="15" fillId="0" borderId="58" xfId="0" applyNumberFormat="1" applyFont="1" applyBorder="1" applyAlignment="1">
      <alignment horizontal="right"/>
    </xf>
    <xf numFmtId="176" fontId="15" fillId="0" borderId="74" xfId="0" applyNumberFormat="1" applyFont="1" applyBorder="1" applyAlignment="1">
      <alignment horizontal="right"/>
    </xf>
    <xf numFmtId="0" fontId="15" fillId="0" borderId="5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3" fontId="15" fillId="0" borderId="41" xfId="0" applyNumberFormat="1" applyFont="1" applyBorder="1" applyAlignment="1">
      <alignment horizontal="right"/>
    </xf>
    <xf numFmtId="3" fontId="15" fillId="0" borderId="42" xfId="0" applyNumberFormat="1" applyFont="1" applyBorder="1" applyAlignment="1">
      <alignment horizontal="right"/>
    </xf>
    <xf numFmtId="0" fontId="15" fillId="0" borderId="21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57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3" fontId="15" fillId="0" borderId="52" xfId="0" applyNumberFormat="1" applyFont="1" applyBorder="1" applyAlignment="1">
      <alignment horizontal="right"/>
    </xf>
    <xf numFmtId="3" fontId="15" fillId="0" borderId="54" xfId="0" applyNumberFormat="1" applyFont="1" applyBorder="1" applyAlignment="1">
      <alignment horizontal="right"/>
    </xf>
    <xf numFmtId="3" fontId="15" fillId="0" borderId="61" xfId="0" applyNumberFormat="1" applyFont="1" applyBorder="1" applyAlignment="1">
      <alignment horizontal="right"/>
    </xf>
    <xf numFmtId="3" fontId="15" fillId="0" borderId="62" xfId="0" applyNumberFormat="1" applyFont="1" applyBorder="1" applyAlignment="1">
      <alignment horizontal="right"/>
    </xf>
    <xf numFmtId="3" fontId="15" fillId="0" borderId="22" xfId="0" applyNumberFormat="1" applyFont="1" applyBorder="1" applyAlignment="1">
      <alignment horizontal="right"/>
    </xf>
    <xf numFmtId="3" fontId="15" fillId="0" borderId="51" xfId="0" applyNumberFormat="1" applyFont="1" applyBorder="1" applyAlignment="1">
      <alignment horizontal="right"/>
    </xf>
    <xf numFmtId="3" fontId="15" fillId="0" borderId="58" xfId="0" applyNumberFormat="1" applyFont="1" applyBorder="1" applyAlignment="1">
      <alignment horizontal="right"/>
    </xf>
    <xf numFmtId="3" fontId="15" fillId="0" borderId="74" xfId="0" applyNumberFormat="1" applyFont="1" applyBorder="1" applyAlignment="1">
      <alignment horizontal="right"/>
    </xf>
    <xf numFmtId="3" fontId="15" fillId="0" borderId="21" xfId="0" applyNumberFormat="1" applyFont="1" applyBorder="1" applyAlignment="1">
      <alignment horizontal="right"/>
    </xf>
    <xf numFmtId="3" fontId="15" fillId="0" borderId="63" xfId="0" applyNumberFormat="1" applyFont="1" applyBorder="1" applyAlignment="1">
      <alignment horizontal="right"/>
    </xf>
    <xf numFmtId="3" fontId="15" fillId="0" borderId="64" xfId="0" applyNumberFormat="1" applyFont="1" applyBorder="1" applyAlignment="1">
      <alignment horizontal="right"/>
    </xf>
    <xf numFmtId="3" fontId="15" fillId="0" borderId="65" xfId="0" applyNumberFormat="1" applyFont="1" applyBorder="1" applyAlignment="1">
      <alignment horizontal="right"/>
    </xf>
    <xf numFmtId="0" fontId="15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57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3" fontId="13" fillId="0" borderId="58" xfId="0" applyNumberFormat="1" applyFont="1" applyBorder="1" applyAlignment="1">
      <alignment horizontal="right"/>
    </xf>
    <xf numFmtId="3" fontId="13" fillId="0" borderId="74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3" fontId="13" fillId="0" borderId="63" xfId="0" applyNumberFormat="1" applyFont="1" applyBorder="1" applyAlignment="1">
      <alignment horizontal="right"/>
    </xf>
    <xf numFmtId="3" fontId="13" fillId="0" borderId="64" xfId="0" applyNumberFormat="1" applyFont="1" applyBorder="1" applyAlignment="1">
      <alignment horizontal="right"/>
    </xf>
    <xf numFmtId="3" fontId="13" fillId="0" borderId="65" xfId="0" applyNumberFormat="1" applyFont="1" applyBorder="1" applyAlignment="1">
      <alignment horizontal="right"/>
    </xf>
    <xf numFmtId="0" fontId="13" fillId="0" borderId="27" xfId="0" applyFont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13" fillId="0" borderId="0" xfId="0" applyFont="1" applyAlignment="1">
      <alignment horizontal="center" shrinkToFit="1"/>
    </xf>
    <xf numFmtId="0" fontId="10" fillId="0" borderId="15" xfId="0" applyFont="1" applyBorder="1" applyAlignment="1">
      <alignment horizontal="center" vertical="top" wrapText="1"/>
    </xf>
    <xf numFmtId="0" fontId="10" fillId="0" borderId="51" xfId="0" applyFont="1" applyBorder="1" applyAlignment="1">
      <alignment horizontal="center" vertical="top" wrapText="1"/>
    </xf>
    <xf numFmtId="0" fontId="13" fillId="0" borderId="4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shrinkToFit="1"/>
    </xf>
    <xf numFmtId="0" fontId="5" fillId="0" borderId="13" xfId="0" applyFont="1" applyBorder="1" applyAlignment="1">
      <alignment vertical="center" wrapText="1"/>
    </xf>
    <xf numFmtId="0" fontId="13" fillId="0" borderId="0" xfId="0" applyFont="1"/>
    <xf numFmtId="0" fontId="13" fillId="0" borderId="23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distributed"/>
    </xf>
    <xf numFmtId="0" fontId="2" fillId="0" borderId="0" xfId="0" applyFont="1" applyAlignment="1">
      <alignment horizontal="center" shrinkToFit="1"/>
    </xf>
    <xf numFmtId="0" fontId="2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0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41" xfId="0" applyNumberFormat="1" applyFont="1" applyBorder="1" applyAlignment="1">
      <alignment horizontal="right"/>
    </xf>
    <xf numFmtId="3" fontId="2" fillId="0" borderId="42" xfId="0" applyNumberFormat="1" applyFont="1" applyBorder="1" applyAlignment="1">
      <alignment horizontal="right"/>
    </xf>
    <xf numFmtId="3" fontId="2" fillId="0" borderId="43" xfId="0" applyNumberFormat="1" applyFont="1" applyBorder="1" applyAlignment="1">
      <alignment horizontal="right"/>
    </xf>
    <xf numFmtId="3" fontId="2" fillId="0" borderId="44" xfId="0" applyNumberFormat="1" applyFont="1" applyBorder="1" applyAlignment="1">
      <alignment horizontal="right"/>
    </xf>
    <xf numFmtId="0" fontId="2" fillId="0" borderId="2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4" xfId="0" applyFont="1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3" fontId="2" fillId="0" borderId="61" xfId="0" applyNumberFormat="1" applyFont="1" applyBorder="1" applyAlignment="1">
      <alignment horizontal="right"/>
    </xf>
    <xf numFmtId="3" fontId="2" fillId="0" borderId="6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3" fontId="2" fillId="0" borderId="21" xfId="0" applyNumberFormat="1" applyFont="1" applyBorder="1" applyAlignment="1">
      <alignment horizontal="right"/>
    </xf>
    <xf numFmtId="3" fontId="2" fillId="0" borderId="63" xfId="0" applyNumberFormat="1" applyFont="1" applyBorder="1" applyAlignment="1">
      <alignment horizontal="right"/>
    </xf>
    <xf numFmtId="0" fontId="2" fillId="0" borderId="23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3" fontId="2" fillId="0" borderId="21" xfId="0" applyNumberFormat="1" applyFont="1" applyBorder="1" applyAlignment="1">
      <alignment horizontal="center"/>
    </xf>
    <xf numFmtId="3" fontId="2" fillId="0" borderId="63" xfId="0" applyNumberFormat="1" applyFont="1" applyBorder="1" applyAlignment="1">
      <alignment horizontal="center"/>
    </xf>
    <xf numFmtId="3" fontId="2" fillId="0" borderId="61" xfId="0" applyNumberFormat="1" applyFont="1" applyBorder="1" applyAlignment="1">
      <alignment horizontal="center"/>
    </xf>
    <xf numFmtId="3" fontId="2" fillId="0" borderId="62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right"/>
    </xf>
    <xf numFmtId="3" fontId="2" fillId="0" borderId="51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57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3" fontId="2" fillId="0" borderId="52" xfId="0" applyNumberFormat="1" applyFont="1" applyBorder="1" applyAlignment="1">
      <alignment horizontal="right"/>
    </xf>
    <xf numFmtId="3" fontId="2" fillId="0" borderId="54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9" xfId="0" applyFont="1" applyBorder="1" applyAlignment="1">
      <alignment horizontal="right"/>
    </xf>
    <xf numFmtId="0" fontId="2" fillId="0" borderId="71" xfId="0" applyFont="1" applyBorder="1" applyAlignment="1">
      <alignment horizontal="right"/>
    </xf>
    <xf numFmtId="0" fontId="2" fillId="0" borderId="72" xfId="0" applyFont="1" applyBorder="1"/>
    <xf numFmtId="0" fontId="2" fillId="0" borderId="69" xfId="0" applyFont="1" applyBorder="1"/>
    <xf numFmtId="0" fontId="2" fillId="0" borderId="73" xfId="0" applyFont="1" applyBorder="1"/>
    <xf numFmtId="0" fontId="2" fillId="0" borderId="71" xfId="0" applyFont="1" applyBorder="1"/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13</xdr:row>
      <xdr:rowOff>57149</xdr:rowOff>
    </xdr:from>
    <xdr:to>
      <xdr:col>22</xdr:col>
      <xdr:colOff>9525</xdr:colOff>
      <xdr:row>19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4350" y="3829049"/>
          <a:ext cx="6096000" cy="1790701"/>
        </a:xfrm>
        <a:prstGeom prst="roundRect">
          <a:avLst>
            <a:gd name="adj" fmla="val 6260"/>
          </a:avLst>
        </a:prstGeom>
        <a:solidFill>
          <a:schemeClr val="bg1"/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A1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訂正する内容により対応が異なります。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〇数量、単価、金額、請求日の訂正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→ 原則、訂正済みの書類に差し替えてください。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ただし、取消線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公社登録印での訂正も可とします。</a:t>
          </a:r>
          <a:endParaRPr kumimoji="1" lang="en-US" altLang="ja-JP" sz="1100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〇上記以外の訂正（施設名、件名、日付、名称など）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→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ボールペンでの取消線で訂正してください。（訂正印不要）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228600</xdr:colOff>
      <xdr:row>11</xdr:row>
      <xdr:rowOff>95250</xdr:rowOff>
    </xdr:from>
    <xdr:to>
      <xdr:col>22</xdr:col>
      <xdr:colOff>9525</xdr:colOff>
      <xdr:row>12</xdr:row>
      <xdr:rowOff>209550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350" y="3419475"/>
          <a:ext cx="6096000" cy="276225"/>
        </a:xfrm>
        <a:prstGeom prst="roundRect">
          <a:avLst/>
        </a:prstGeom>
        <a:solidFill>
          <a:schemeClr val="bg1"/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Q1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記入内容に誤りがありました。どのように対応したらいいですか。　</a:t>
          </a:r>
        </a:p>
      </xdr:txBody>
    </xdr:sp>
    <xdr:clientData/>
  </xdr:twoCellAnchor>
  <xdr:twoCellAnchor>
    <xdr:from>
      <xdr:col>1</xdr:col>
      <xdr:colOff>228600</xdr:colOff>
      <xdr:row>21</xdr:row>
      <xdr:rowOff>247650</xdr:rowOff>
    </xdr:from>
    <xdr:to>
      <xdr:col>22</xdr:col>
      <xdr:colOff>9525</xdr:colOff>
      <xdr:row>24</xdr:row>
      <xdr:rowOff>171450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4350" y="6305550"/>
          <a:ext cx="6096000" cy="781050"/>
        </a:xfrm>
        <a:prstGeom prst="roundRect">
          <a:avLst>
            <a:gd name="adj" fmla="val 6260"/>
          </a:avLst>
        </a:prstGeom>
        <a:solidFill>
          <a:schemeClr val="bg1"/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A2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改定前の様式でも受け付けは可能です。（令和５年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月末まで。）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しかし、改定前は押印を求めている様式なので、いままで通り押印が必要です。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訂正も改定前の方法で行ってください。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228600</xdr:colOff>
      <xdr:row>20</xdr:row>
      <xdr:rowOff>95250</xdr:rowOff>
    </xdr:from>
    <xdr:to>
      <xdr:col>22</xdr:col>
      <xdr:colOff>9525</xdr:colOff>
      <xdr:row>21</xdr:row>
      <xdr:rowOff>142875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4350" y="5867400"/>
          <a:ext cx="6096000" cy="333375"/>
        </a:xfrm>
        <a:prstGeom prst="roundRect">
          <a:avLst/>
        </a:prstGeom>
        <a:solidFill>
          <a:schemeClr val="bg1"/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Q2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改定前の様式で提出してもいいですか。　</a:t>
          </a:r>
        </a:p>
      </xdr:txBody>
    </xdr:sp>
    <xdr:clientData/>
  </xdr:twoCellAnchor>
  <xdr:twoCellAnchor>
    <xdr:from>
      <xdr:col>1</xdr:col>
      <xdr:colOff>228600</xdr:colOff>
      <xdr:row>31</xdr:row>
      <xdr:rowOff>228597</xdr:rowOff>
    </xdr:from>
    <xdr:to>
      <xdr:col>22</xdr:col>
      <xdr:colOff>9525</xdr:colOff>
      <xdr:row>36</xdr:row>
      <xdr:rowOff>276225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350" y="9143997"/>
          <a:ext cx="6096000" cy="1476378"/>
        </a:xfrm>
        <a:prstGeom prst="roundRect">
          <a:avLst>
            <a:gd name="adj" fmla="val 6260"/>
          </a:avLst>
        </a:prstGeom>
        <a:solidFill>
          <a:schemeClr val="bg1"/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A4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見積書、請求書、領収書等の押印は不要です。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ただし、押印を省略する場合は、責任者及び担当者氏名（同一人物でも可）と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連絡先を記載してください。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契約書や、覚書等の契約書としての性質を備えている書類については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従来通り押印が必要です。　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228600</xdr:colOff>
      <xdr:row>30</xdr:row>
      <xdr:rowOff>66675</xdr:rowOff>
    </xdr:from>
    <xdr:to>
      <xdr:col>22</xdr:col>
      <xdr:colOff>9525</xdr:colOff>
      <xdr:row>31</xdr:row>
      <xdr:rowOff>114300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4350" y="8696325"/>
          <a:ext cx="6096000" cy="333375"/>
        </a:xfrm>
        <a:prstGeom prst="roundRect">
          <a:avLst/>
        </a:prstGeom>
        <a:solidFill>
          <a:schemeClr val="bg1"/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Q4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添付資料の見積書や出荷証明書等に押印は必要ですか。</a:t>
          </a:r>
        </a:p>
      </xdr:txBody>
    </xdr:sp>
    <xdr:clientData/>
  </xdr:twoCellAnchor>
  <xdr:twoCellAnchor>
    <xdr:from>
      <xdr:col>1</xdr:col>
      <xdr:colOff>228600</xdr:colOff>
      <xdr:row>27</xdr:row>
      <xdr:rowOff>9522</xdr:rowOff>
    </xdr:from>
    <xdr:to>
      <xdr:col>22</xdr:col>
      <xdr:colOff>9525</xdr:colOff>
      <xdr:row>29</xdr:row>
      <xdr:rowOff>114299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4350" y="7781922"/>
          <a:ext cx="6096000" cy="676277"/>
        </a:xfrm>
        <a:prstGeom prst="roundRect">
          <a:avLst>
            <a:gd name="adj" fmla="val 18760"/>
          </a:avLst>
        </a:prstGeom>
        <a:solidFill>
          <a:schemeClr val="bg1"/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A3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はい。ただし</a:t>
          </a:r>
          <a:r>
            <a:rPr kumimoji="1" lang="ja-JP" altLang="en-US" sz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押印のない書類に限ります。</a:t>
          </a:r>
          <a:endParaRPr kumimoji="1" lang="en-US" altLang="ja-JP" sz="1200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（メールでの送付は差し替えの場合のみとします。）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228600</xdr:colOff>
      <xdr:row>25</xdr:row>
      <xdr:rowOff>152400</xdr:rowOff>
    </xdr:from>
    <xdr:to>
      <xdr:col>22</xdr:col>
      <xdr:colOff>9525</xdr:colOff>
      <xdr:row>26</xdr:row>
      <xdr:rowOff>200025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4350" y="7353300"/>
          <a:ext cx="6096000" cy="333375"/>
        </a:xfrm>
        <a:prstGeom prst="roundRect">
          <a:avLst/>
        </a:prstGeom>
        <a:solidFill>
          <a:schemeClr val="bg1"/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Q3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訂正書類の差し替えはメールで送付してもいいですか。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105</xdr:row>
      <xdr:rowOff>161925</xdr:rowOff>
    </xdr:from>
    <xdr:to>
      <xdr:col>61</xdr:col>
      <xdr:colOff>0</xdr:colOff>
      <xdr:row>156</xdr:row>
      <xdr:rowOff>104775</xdr:rowOff>
    </xdr:to>
    <xdr:sp macro="" textlink="">
      <xdr:nvSpPr>
        <xdr:cNvPr id="2" name="Line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rot="16200000" flipH="1">
          <a:off x="2314575" y="5429250"/>
          <a:ext cx="94107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47626</xdr:colOff>
      <xdr:row>112</xdr:row>
      <xdr:rowOff>95251</xdr:rowOff>
    </xdr:from>
    <xdr:to>
      <xdr:col>49</xdr:col>
      <xdr:colOff>171450</xdr:colOff>
      <xdr:row>114</xdr:row>
      <xdr:rowOff>161925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010026" y="2371726"/>
          <a:ext cx="542924" cy="561974"/>
        </a:xfrm>
        <a:prstGeom prst="flowChartConnector">
          <a:avLst/>
        </a:prstGeom>
        <a:noFill/>
        <a:ln w="1905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209549</xdr:colOff>
      <xdr:row>11</xdr:row>
      <xdr:rowOff>114300</xdr:rowOff>
    </xdr:from>
    <xdr:to>
      <xdr:col>2</xdr:col>
      <xdr:colOff>451756</xdr:colOff>
      <xdr:row>19</xdr:row>
      <xdr:rowOff>5443</xdr:rowOff>
    </xdr:to>
    <xdr:sp macro="" textlink="">
      <xdr:nvSpPr>
        <xdr:cNvPr id="17" name="フリーフォーム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1190624" y="2047875"/>
          <a:ext cx="242207" cy="1262743"/>
        </a:xfrm>
        <a:custGeom>
          <a:avLst/>
          <a:gdLst>
            <a:gd name="connsiteX0" fmla="*/ 293914 w 293914"/>
            <a:gd name="connsiteY0" fmla="*/ 0 h 1219200"/>
            <a:gd name="connsiteX1" fmla="*/ 0 w 293914"/>
            <a:gd name="connsiteY1" fmla="*/ 0 h 1219200"/>
            <a:gd name="connsiteX2" fmla="*/ 0 w 293914"/>
            <a:gd name="connsiteY2" fmla="*/ 1219200 h 1219200"/>
            <a:gd name="connsiteX3" fmla="*/ 293914 w 293914"/>
            <a:gd name="connsiteY3" fmla="*/ 1219200 h 1219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3914" h="1219200">
              <a:moveTo>
                <a:pt x="293914" y="0"/>
              </a:moveTo>
              <a:lnTo>
                <a:pt x="0" y="0"/>
              </a:lnTo>
              <a:lnTo>
                <a:pt x="0" y="1219200"/>
              </a:lnTo>
              <a:lnTo>
                <a:pt x="293914" y="1219200"/>
              </a:lnTo>
            </a:path>
          </a:pathLst>
        </a:custGeom>
        <a:noFill/>
        <a:ln w="6350" cap="flat" cmpd="sng" algn="ctr">
          <a:solidFill>
            <a:schemeClr val="tx1"/>
          </a:solidFill>
          <a:prstDash val="solid"/>
          <a:round/>
          <a:headEnd type="arrow" w="med" len="med"/>
          <a:tailEnd type="arrow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276225</xdr:colOff>
      <xdr:row>11</xdr:row>
      <xdr:rowOff>47625</xdr:rowOff>
    </xdr:from>
    <xdr:to>
      <xdr:col>2</xdr:col>
      <xdr:colOff>219075</xdr:colOff>
      <xdr:row>19</xdr:row>
      <xdr:rowOff>85725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62025" y="1981200"/>
          <a:ext cx="238125" cy="1409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ホッチキス止め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2743200</xdr:colOff>
          <xdr:row>8</xdr:row>
          <xdr:rowOff>123825</xdr:rowOff>
        </xdr:from>
        <xdr:to>
          <xdr:col>2</xdr:col>
          <xdr:colOff>4838700</xdr:colOff>
          <xdr:row>20</xdr:row>
          <xdr:rowOff>123825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63:$V$80" spid="_x0000_s11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8112" y="1524560"/>
              <a:ext cx="2095500" cy="20170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66675</xdr:rowOff>
        </xdr:from>
        <xdr:to>
          <xdr:col>2</xdr:col>
          <xdr:colOff>2009775</xdr:colOff>
          <xdr:row>21</xdr:row>
          <xdr:rowOff>57150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85:$Q$101" spid="_x0000_s1140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t="1" b="-4878"/>
            <a:stretch>
              <a:fillRect/>
            </a:stretch>
          </xdr:blipFill>
          <xdr:spPr bwMode="auto">
            <a:xfrm>
              <a:off x="1495425" y="1657350"/>
              <a:ext cx="1495425" cy="2047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6</xdr:col>
      <xdr:colOff>45243</xdr:colOff>
      <xdr:row>65</xdr:row>
      <xdr:rowOff>3905</xdr:rowOff>
    </xdr:from>
    <xdr:to>
      <xdr:col>14</xdr:col>
      <xdr:colOff>104775</xdr:colOff>
      <xdr:row>79</xdr:row>
      <xdr:rowOff>58556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5" t="237" r="634" b="574"/>
        <a:stretch/>
      </xdr:blipFill>
      <xdr:spPr bwMode="auto">
        <a:xfrm>
          <a:off x="8122443" y="10833830"/>
          <a:ext cx="1050132" cy="165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50006</xdr:colOff>
      <xdr:row>85</xdr:row>
      <xdr:rowOff>109539</xdr:rowOff>
    </xdr:from>
    <xdr:to>
      <xdr:col>14</xdr:col>
      <xdr:colOff>109538</xdr:colOff>
      <xdr:row>100</xdr:row>
      <xdr:rowOff>49890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5" t="237" r="634" b="574"/>
        <a:stretch/>
      </xdr:blipFill>
      <xdr:spPr bwMode="auto">
        <a:xfrm>
          <a:off x="8127206" y="13339764"/>
          <a:ext cx="1050132" cy="165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4745</xdr:colOff>
      <xdr:row>36</xdr:row>
      <xdr:rowOff>232289</xdr:rowOff>
    </xdr:from>
    <xdr:ext cx="284693" cy="18017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745" y="8604764"/>
          <a:ext cx="284693" cy="18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74295" tIns="8890" rIns="74295" bIns="8890" anchor="ctr" upright="1">
          <a:spAutoFit/>
        </a:bodyPr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twoCellAnchor>
    <xdr:from>
      <xdr:col>6</xdr:col>
      <xdr:colOff>257175</xdr:colOff>
      <xdr:row>44</xdr:row>
      <xdr:rowOff>142875</xdr:rowOff>
    </xdr:from>
    <xdr:to>
      <xdr:col>8</xdr:col>
      <xdr:colOff>38100</xdr:colOff>
      <xdr:row>44</xdr:row>
      <xdr:rowOff>142875</xdr:rowOff>
    </xdr:to>
    <xdr:sp macro="" textlink="">
      <xdr:nvSpPr>
        <xdr:cNvPr id="3" name="Line 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3533775" y="1030605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4745</xdr:colOff>
      <xdr:row>24</xdr:row>
      <xdr:rowOff>232289</xdr:rowOff>
    </xdr:from>
    <xdr:ext cx="284693" cy="1801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745" y="5747264"/>
          <a:ext cx="284693" cy="18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74295" tIns="8890" rIns="74295" bIns="8890" anchor="ctr" upright="1">
          <a:spAutoFit/>
        </a:bodyPr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</xdr:row>
      <xdr:rowOff>161925</xdr:rowOff>
    </xdr:from>
    <xdr:to>
      <xdr:col>27</xdr:col>
      <xdr:colOff>0</xdr:colOff>
      <xdr:row>53</xdr:row>
      <xdr:rowOff>104775</xdr:rowOff>
    </xdr:to>
    <xdr:sp macro="" textlink="">
      <xdr:nvSpPr>
        <xdr:cNvPr id="2" name="Line 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rot="16200000" flipH="1">
          <a:off x="2314575" y="5429250"/>
          <a:ext cx="94107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38101</xdr:colOff>
      <xdr:row>8</xdr:row>
      <xdr:rowOff>200026</xdr:rowOff>
    </xdr:from>
    <xdr:to>
      <xdr:col>15</xdr:col>
      <xdr:colOff>161925</xdr:colOff>
      <xdr:row>10</xdr:row>
      <xdr:rowOff>228600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4000501" y="2228851"/>
          <a:ext cx="542924" cy="523874"/>
        </a:xfrm>
        <a:prstGeom prst="flowChartConnector">
          <a:avLst/>
        </a:prstGeom>
        <a:noFill/>
        <a:ln w="1905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190501</xdr:colOff>
      <xdr:row>8</xdr:row>
      <xdr:rowOff>95249</xdr:rowOff>
    </xdr:from>
    <xdr:to>
      <xdr:col>16</xdr:col>
      <xdr:colOff>180976</xdr:colOff>
      <xdr:row>11</xdr:row>
      <xdr:rowOff>66674</xdr:rowOff>
    </xdr:to>
    <xdr:sp macro="" textlink="">
      <xdr:nvSpPr>
        <xdr:cNvPr id="31" name="乗算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 bwMode="auto">
        <a:xfrm>
          <a:off x="3743326" y="2124074"/>
          <a:ext cx="1028700" cy="714375"/>
        </a:xfrm>
        <a:prstGeom prst="mathMultiply">
          <a:avLst>
            <a:gd name="adj1" fmla="val 0"/>
          </a:avLst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4745</xdr:colOff>
      <xdr:row>36</xdr:row>
      <xdr:rowOff>232289</xdr:rowOff>
    </xdr:from>
    <xdr:ext cx="284693" cy="18017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745" y="8604764"/>
          <a:ext cx="284693" cy="18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74295" tIns="8890" rIns="74295" bIns="8890" anchor="ctr" upright="1">
          <a:spAutoFit/>
        </a:bodyPr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twoCellAnchor>
    <xdr:from>
      <xdr:col>6</xdr:col>
      <xdr:colOff>257175</xdr:colOff>
      <xdr:row>44</xdr:row>
      <xdr:rowOff>142875</xdr:rowOff>
    </xdr:from>
    <xdr:to>
      <xdr:col>8</xdr:col>
      <xdr:colOff>38100</xdr:colOff>
      <xdr:row>44</xdr:row>
      <xdr:rowOff>142875</xdr:rowOff>
    </xdr:to>
    <xdr:sp macro="" textlink="">
      <xdr:nvSpPr>
        <xdr:cNvPr id="3" name="Line 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3533775" y="1030605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4745</xdr:colOff>
      <xdr:row>24</xdr:row>
      <xdr:rowOff>232289</xdr:rowOff>
    </xdr:from>
    <xdr:ext cx="284693" cy="1801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745" y="5747264"/>
          <a:ext cx="284693" cy="18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74295" tIns="8890" rIns="74295" bIns="8890" anchor="ctr" upright="1">
          <a:spAutoFit/>
        </a:bodyPr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95250</xdr:colOff>
      <xdr:row>21</xdr:row>
      <xdr:rowOff>76200</xdr:rowOff>
    </xdr:from>
    <xdr:to>
      <xdr:col>40</xdr:col>
      <xdr:colOff>257175</xdr:colOff>
      <xdr:row>23</xdr:row>
      <xdr:rowOff>180975</xdr:rowOff>
    </xdr:to>
    <xdr:sp macro="" textlink="">
      <xdr:nvSpPr>
        <xdr:cNvPr id="1027" name="Oval 3">
          <a:extLst>
            <a:ext uri="{FF2B5EF4-FFF2-40B4-BE49-F238E27FC236}">
              <a16:creationId xmlns:a16="http://schemas.microsoft.com/office/drawing/2014/main" id="{00000000-0008-0000-0600-000003040000}"/>
            </a:ext>
          </a:extLst>
        </xdr:cNvPr>
        <xdr:cNvSpPr>
          <a:spLocks noChangeArrowheads="1"/>
        </xdr:cNvSpPr>
      </xdr:nvSpPr>
      <xdr:spPr bwMode="auto">
        <a:xfrm>
          <a:off x="14363700" y="5324475"/>
          <a:ext cx="161925" cy="600075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0" tIns="8890" rIns="0" bIns="889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割印</a:t>
          </a:r>
        </a:p>
      </xdr:txBody>
    </xdr:sp>
    <xdr:clientData/>
  </xdr:twoCellAnchor>
  <xdr:twoCellAnchor>
    <xdr:from>
      <xdr:col>40</xdr:col>
      <xdr:colOff>295275</xdr:colOff>
      <xdr:row>2</xdr:row>
      <xdr:rowOff>161925</xdr:rowOff>
    </xdr:from>
    <xdr:to>
      <xdr:col>40</xdr:col>
      <xdr:colOff>295275</xdr:colOff>
      <xdr:row>53</xdr:row>
      <xdr:rowOff>104775</xdr:rowOff>
    </xdr:to>
    <xdr:sp macro="" textlink="">
      <xdr:nvSpPr>
        <xdr:cNvPr id="1240" name="Line 4">
          <a:extLst>
            <a:ext uri="{FF2B5EF4-FFF2-40B4-BE49-F238E27FC236}">
              <a16:creationId xmlns:a16="http://schemas.microsoft.com/office/drawing/2014/main" id="{00000000-0008-0000-0600-0000D8040000}"/>
            </a:ext>
          </a:extLst>
        </xdr:cNvPr>
        <xdr:cNvSpPr>
          <a:spLocks noChangeShapeType="1"/>
        </xdr:cNvSpPr>
      </xdr:nvSpPr>
      <xdr:spPr bwMode="auto">
        <a:xfrm rot="16200000" flipH="1">
          <a:off x="10201275" y="5429250"/>
          <a:ext cx="94107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40</xdr:col>
      <xdr:colOff>76200</xdr:colOff>
      <xdr:row>14</xdr:row>
      <xdr:rowOff>227809</xdr:rowOff>
    </xdr:from>
    <xdr:ext cx="294183" cy="1017580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600-000002040000}"/>
            </a:ext>
          </a:extLst>
        </xdr:cNvPr>
        <xdr:cNvSpPr txBox="1">
          <a:spLocks noChangeArrowheads="1"/>
        </xdr:cNvSpPr>
      </xdr:nvSpPr>
      <xdr:spPr bwMode="auto">
        <a:xfrm>
          <a:off x="14687550" y="3742534"/>
          <a:ext cx="284693" cy="960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74295" tIns="8890" rIns="74295" bIns="889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 り し ろ</a:t>
          </a:r>
        </a:p>
      </xdr:txBody>
    </xdr:sp>
    <xdr:clientData/>
  </xdr:oneCellAnchor>
  <xdr:twoCellAnchor>
    <xdr:from>
      <xdr:col>42</xdr:col>
      <xdr:colOff>0</xdr:colOff>
      <xdr:row>2</xdr:row>
      <xdr:rowOff>161925</xdr:rowOff>
    </xdr:from>
    <xdr:to>
      <xdr:col>42</xdr:col>
      <xdr:colOff>0</xdr:colOff>
      <xdr:row>53</xdr:row>
      <xdr:rowOff>104775</xdr:rowOff>
    </xdr:to>
    <xdr:sp macro="" textlink="">
      <xdr:nvSpPr>
        <xdr:cNvPr id="1242" name="Line 20">
          <a:extLst>
            <a:ext uri="{FF2B5EF4-FFF2-40B4-BE49-F238E27FC236}">
              <a16:creationId xmlns:a16="http://schemas.microsoft.com/office/drawing/2014/main" id="{00000000-0008-0000-0600-0000DA040000}"/>
            </a:ext>
          </a:extLst>
        </xdr:cNvPr>
        <xdr:cNvSpPr>
          <a:spLocks noChangeShapeType="1"/>
        </xdr:cNvSpPr>
      </xdr:nvSpPr>
      <xdr:spPr bwMode="auto">
        <a:xfrm rot="16200000" flipH="1">
          <a:off x="10391775" y="5429250"/>
          <a:ext cx="94107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381000</xdr:colOff>
      <xdr:row>52</xdr:row>
      <xdr:rowOff>152400</xdr:rowOff>
    </xdr:from>
    <xdr:to>
      <xdr:col>34</xdr:col>
      <xdr:colOff>161925</xdr:colOff>
      <xdr:row>52</xdr:row>
      <xdr:rowOff>152400</xdr:rowOff>
    </xdr:to>
    <xdr:sp macro="" textlink="">
      <xdr:nvSpPr>
        <xdr:cNvPr id="1243" name="Line 25">
          <a:extLst>
            <a:ext uri="{FF2B5EF4-FFF2-40B4-BE49-F238E27FC236}">
              <a16:creationId xmlns:a16="http://schemas.microsoft.com/office/drawing/2014/main" id="{00000000-0008-0000-0600-0000DB040000}"/>
            </a:ext>
          </a:extLst>
        </xdr:cNvPr>
        <xdr:cNvSpPr>
          <a:spLocks noChangeShapeType="1"/>
        </xdr:cNvSpPr>
      </xdr:nvSpPr>
      <xdr:spPr bwMode="auto">
        <a:xfrm>
          <a:off x="10572750" y="993457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view="pageBreakPreview" zoomScaleNormal="100" zoomScaleSheetLayoutView="100" workbookViewId="0">
      <selection activeCell="AE17" sqref="AE17"/>
    </sheetView>
  </sheetViews>
  <sheetFormatPr defaultColWidth="3.75" defaultRowHeight="22.5" customHeight="1"/>
  <cols>
    <col min="1" max="21" width="3.75" style="352"/>
    <col min="22" max="22" width="7.875" style="352" customWidth="1"/>
    <col min="23" max="16384" width="3.75" style="352"/>
  </cols>
  <sheetData>
    <row r="1" spans="1:23" ht="39" customHeight="1">
      <c r="B1" s="359" t="s">
        <v>135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ht="6" customHeight="1"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</row>
    <row r="3" spans="1:23" ht="36.75" customHeight="1">
      <c r="A3" s="360" t="s">
        <v>136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</row>
    <row r="4" spans="1:23" ht="6.75" customHeight="1"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</row>
    <row r="5" spans="1:23" ht="64.5" customHeight="1">
      <c r="B5" s="361" t="s">
        <v>137</v>
      </c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</row>
    <row r="6" spans="1:23" ht="5.25" customHeight="1"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</row>
    <row r="7" spans="1:23" ht="21.75" customHeight="1">
      <c r="B7" s="362" t="s">
        <v>138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</row>
    <row r="8" spans="1:23" ht="21.75" customHeight="1">
      <c r="B8" s="362" t="s">
        <v>139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</row>
    <row r="9" spans="1:23" ht="21.75" customHeight="1">
      <c r="B9" s="362" t="s">
        <v>140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</row>
    <row r="10" spans="1:23" ht="12" customHeight="1"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</row>
    <row r="11" spans="1:23" ht="26.25" customHeight="1">
      <c r="B11" s="358" t="s">
        <v>141</v>
      </c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</row>
    <row r="12" spans="1:23" ht="12.75" customHeight="1"/>
    <row r="40" spans="7:7" ht="22.5" customHeight="1">
      <c r="G40" s="357"/>
    </row>
  </sheetData>
  <mergeCells count="7">
    <mergeCell ref="B11:W11"/>
    <mergeCell ref="B1:W1"/>
    <mergeCell ref="A3:W3"/>
    <mergeCell ref="B5:W5"/>
    <mergeCell ref="B7:W7"/>
    <mergeCell ref="B8:W8"/>
    <mergeCell ref="B9:W9"/>
  </mergeCells>
  <phoneticPr fontId="10"/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2:BJ162"/>
  <sheetViews>
    <sheetView view="pageBreakPreview" zoomScale="85" zoomScaleNormal="100" zoomScaleSheetLayoutView="85" workbookViewId="0">
      <selection activeCell="S23" sqref="S23:S24"/>
    </sheetView>
  </sheetViews>
  <sheetFormatPr defaultRowHeight="13.5"/>
  <cols>
    <col min="2" max="2" width="3.875" customWidth="1"/>
    <col min="3" max="3" width="73.5" customWidth="1"/>
    <col min="6" max="6" width="1.625" customWidth="1"/>
    <col min="7" max="18" width="1.625" style="124" customWidth="1"/>
    <col min="19" max="23" width="1.625" customWidth="1"/>
    <col min="24" max="33" width="9" style="124"/>
    <col min="35" max="36" width="2.875" customWidth="1"/>
    <col min="37" max="44" width="5.375" customWidth="1"/>
    <col min="45" max="50" width="3" customWidth="1"/>
    <col min="51" max="61" width="2.875" customWidth="1"/>
  </cols>
  <sheetData>
    <row r="2" spans="1:3" s="124" customFormat="1"/>
    <row r="3" spans="1:3" s="124" customFormat="1" ht="17.25">
      <c r="A3" s="523" t="s">
        <v>103</v>
      </c>
      <c r="B3" s="523"/>
      <c r="C3" s="523"/>
    </row>
    <row r="4" spans="1:3" s="124" customFormat="1"/>
    <row r="5" spans="1:3">
      <c r="B5" s="363" t="s">
        <v>122</v>
      </c>
      <c r="C5" s="363"/>
    </row>
    <row r="6" spans="1:3">
      <c r="C6" t="s">
        <v>123</v>
      </c>
    </row>
    <row r="8" spans="1:3" s="124" customFormat="1"/>
    <row r="9" spans="1:3" s="124" customFormat="1"/>
    <row r="10" spans="1:3" s="124" customFormat="1"/>
    <row r="11" spans="1:3" s="124" customFormat="1"/>
    <row r="12" spans="1:3" s="124" customFormat="1"/>
    <row r="13" spans="1:3" s="124" customFormat="1"/>
    <row r="14" spans="1:3" s="124" customFormat="1"/>
    <row r="15" spans="1:3" s="124" customFormat="1"/>
    <row r="16" spans="1:3" s="124" customFormat="1"/>
    <row r="17" spans="2:3" s="124" customFormat="1"/>
    <row r="18" spans="2:3" s="124" customFormat="1"/>
    <row r="19" spans="2:3" s="124" customFormat="1"/>
    <row r="20" spans="2:3" s="124" customFormat="1"/>
    <row r="21" spans="2:3" s="124" customFormat="1"/>
    <row r="22" spans="2:3" s="124" customFormat="1"/>
    <row r="23" spans="2:3" s="243" customFormat="1"/>
    <row r="24" spans="2:3" s="124" customFormat="1"/>
    <row r="26" spans="2:3">
      <c r="B26" s="363" t="s">
        <v>98</v>
      </c>
      <c r="C26" s="363"/>
    </row>
    <row r="27" spans="2:3" s="124" customFormat="1"/>
    <row r="28" spans="2:3">
      <c r="B28" s="123" t="s">
        <v>99</v>
      </c>
      <c r="C28" t="s">
        <v>102</v>
      </c>
    </row>
    <row r="29" spans="2:3" s="124" customFormat="1">
      <c r="B29" s="123"/>
    </row>
    <row r="30" spans="2:3">
      <c r="B30" s="123" t="s">
        <v>100</v>
      </c>
      <c r="C30" s="315" t="s">
        <v>126</v>
      </c>
    </row>
    <row r="31" spans="2:3">
      <c r="C31" s="315" t="s">
        <v>127</v>
      </c>
    </row>
    <row r="32" spans="2:3" s="313" customFormat="1">
      <c r="C32" s="316" t="s">
        <v>129</v>
      </c>
    </row>
    <row r="33" spans="2:3">
      <c r="B33" s="123"/>
      <c r="C33" s="315"/>
    </row>
    <row r="34" spans="2:3">
      <c r="B34" s="123" t="s">
        <v>101</v>
      </c>
      <c r="C34" s="315" t="s">
        <v>128</v>
      </c>
    </row>
    <row r="35" spans="2:3" ht="15">
      <c r="B35" s="315"/>
      <c r="C35" s="314" t="s">
        <v>133</v>
      </c>
    </row>
    <row r="36" spans="2:3">
      <c r="B36" s="123"/>
      <c r="C36" s="315"/>
    </row>
    <row r="37" spans="2:3" ht="15">
      <c r="B37" s="315"/>
      <c r="C37" s="314"/>
    </row>
    <row r="38" spans="2:3">
      <c r="C38" s="124"/>
    </row>
    <row r="39" spans="2:3" s="243" customFormat="1"/>
    <row r="41" spans="2:3">
      <c r="B41" s="245"/>
      <c r="C41" s="245"/>
    </row>
    <row r="42" spans="2:3" s="130" customFormat="1">
      <c r="B42" s="245"/>
      <c r="C42" s="245"/>
    </row>
    <row r="43" spans="2:3">
      <c r="B43" s="246"/>
      <c r="C43" s="245"/>
    </row>
    <row r="44" spans="2:3" s="130" customFormat="1">
      <c r="B44" s="246"/>
      <c r="C44" s="245"/>
    </row>
    <row r="45" spans="2:3" s="124" customFormat="1">
      <c r="B45" s="246"/>
      <c r="C45" s="245"/>
    </row>
    <row r="46" spans="2:3" s="130" customFormat="1">
      <c r="B46" s="246"/>
      <c r="C46" s="245"/>
    </row>
    <row r="47" spans="2:3" s="130" customFormat="1">
      <c r="B47" s="131"/>
    </row>
    <row r="48" spans="2:3" s="130" customFormat="1">
      <c r="B48" s="131"/>
    </row>
    <row r="49" spans="2:26" s="130" customFormat="1">
      <c r="B49" s="131"/>
    </row>
    <row r="50" spans="2:26" s="130" customFormat="1">
      <c r="B50" s="131"/>
    </row>
    <row r="51" spans="2:26" s="130" customFormat="1">
      <c r="B51" s="131"/>
    </row>
    <row r="52" spans="2:26" s="130" customFormat="1">
      <c r="B52" s="131"/>
    </row>
    <row r="53" spans="2:26" s="130" customFormat="1">
      <c r="B53" s="131"/>
    </row>
    <row r="54" spans="2:26" s="130" customFormat="1">
      <c r="B54" s="131"/>
    </row>
    <row r="55" spans="2:26" s="130" customFormat="1">
      <c r="B55" s="131"/>
    </row>
    <row r="56" spans="2:26" s="130" customFormat="1">
      <c r="B56" s="131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</row>
    <row r="57" spans="2:26" s="130" customFormat="1">
      <c r="B57" s="131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</row>
    <row r="58" spans="2:26" s="130" customFormat="1">
      <c r="B58" s="131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</row>
    <row r="59" spans="2:26" s="124" customFormat="1" ht="9" customHeight="1"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</row>
    <row r="60" spans="2:26" s="124" customFormat="1" ht="9" customHeight="1"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</row>
    <row r="61" spans="2:26" s="124" customFormat="1" ht="9" customHeight="1">
      <c r="E61" s="135"/>
      <c r="F61" s="135"/>
      <c r="G61" s="135"/>
      <c r="H61" s="135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135"/>
      <c r="V61" s="135"/>
      <c r="W61" s="135"/>
      <c r="X61" s="135"/>
      <c r="Y61" s="135"/>
      <c r="Z61" s="135"/>
    </row>
    <row r="62" spans="2:26" s="124" customFormat="1" ht="9" customHeight="1">
      <c r="E62" s="135"/>
      <c r="F62" s="135"/>
      <c r="G62" s="135"/>
      <c r="H62" s="135"/>
      <c r="I62" s="233"/>
      <c r="J62" s="227"/>
      <c r="K62" s="227"/>
      <c r="L62" s="227"/>
      <c r="M62" s="227"/>
      <c r="N62" s="294"/>
      <c r="O62" s="294"/>
      <c r="P62" s="294"/>
      <c r="Q62" s="294"/>
      <c r="R62" s="294"/>
      <c r="S62" s="294"/>
      <c r="T62" s="224"/>
      <c r="U62" s="224"/>
      <c r="V62" s="135"/>
      <c r="W62" s="135"/>
      <c r="X62" s="135"/>
      <c r="Y62" s="135"/>
      <c r="Z62" s="135"/>
    </row>
    <row r="63" spans="2:26" s="124" customFormat="1" ht="9" customHeight="1">
      <c r="E63" s="135"/>
      <c r="F63" s="135"/>
      <c r="G63" s="135"/>
      <c r="H63" s="220"/>
      <c r="I63" s="221"/>
      <c r="J63" s="221"/>
      <c r="K63" s="221"/>
      <c r="L63" s="221"/>
      <c r="M63" s="221"/>
      <c r="N63" s="222"/>
      <c r="O63" s="222"/>
      <c r="P63" s="222" t="s">
        <v>124</v>
      </c>
      <c r="Q63" s="222"/>
      <c r="R63" s="223"/>
      <c r="S63" s="295"/>
      <c r="T63" s="224"/>
      <c r="U63" s="224"/>
      <c r="V63" s="135"/>
      <c r="W63" s="135"/>
      <c r="X63" s="135"/>
      <c r="Y63" s="135"/>
      <c r="Z63" s="135"/>
    </row>
    <row r="64" spans="2:26" s="124" customFormat="1" ht="9" customHeight="1">
      <c r="E64" s="135"/>
      <c r="F64" s="135"/>
      <c r="G64" s="220"/>
      <c r="H64" s="221"/>
      <c r="I64" s="221"/>
      <c r="J64" s="221"/>
      <c r="K64" s="221"/>
      <c r="L64" s="221"/>
      <c r="M64" s="221"/>
      <c r="N64" s="222"/>
      <c r="O64" s="222" t="s">
        <v>125</v>
      </c>
      <c r="P64" s="222"/>
      <c r="Q64" s="223"/>
      <c r="R64" s="225"/>
      <c r="S64" s="295"/>
      <c r="T64" s="224"/>
      <c r="U64" s="224"/>
      <c r="V64" s="135"/>
      <c r="W64" s="135"/>
      <c r="X64" s="135"/>
      <c r="Y64" s="135"/>
      <c r="Z64" s="135"/>
    </row>
    <row r="65" spans="5:26" s="124" customFormat="1" ht="9" customHeight="1">
      <c r="E65" s="135"/>
      <c r="F65" s="220"/>
      <c r="G65" s="221"/>
      <c r="H65" s="221"/>
      <c r="I65" s="221"/>
      <c r="J65" s="221"/>
      <c r="K65" s="221"/>
      <c r="L65" s="221"/>
      <c r="M65" s="221"/>
      <c r="N65" s="222" t="s">
        <v>119</v>
      </c>
      <c r="O65" s="222"/>
      <c r="P65" s="223"/>
      <c r="Q65" s="225"/>
      <c r="R65" s="225"/>
      <c r="S65" s="295"/>
      <c r="T65" s="224"/>
      <c r="U65" s="224"/>
      <c r="V65" s="135"/>
      <c r="W65" s="135"/>
      <c r="X65" s="135"/>
      <c r="Y65" s="135"/>
      <c r="Z65" s="135"/>
    </row>
    <row r="66" spans="5:26" s="124" customFormat="1" ht="9" customHeight="1">
      <c r="E66" s="135"/>
      <c r="F66" s="226"/>
      <c r="G66" s="227"/>
      <c r="H66" s="227"/>
      <c r="I66" s="227"/>
      <c r="J66" s="227"/>
      <c r="K66" s="227"/>
      <c r="L66" s="227"/>
      <c r="M66" s="227"/>
      <c r="N66" s="227"/>
      <c r="O66" s="227"/>
      <c r="P66" s="228"/>
      <c r="Q66" s="229"/>
      <c r="R66" s="229"/>
      <c r="S66" s="226"/>
      <c r="T66" s="135"/>
      <c r="U66" s="135"/>
      <c r="V66" s="135"/>
      <c r="W66" s="135"/>
      <c r="X66" s="135"/>
      <c r="Y66" s="135"/>
      <c r="Z66" s="135"/>
    </row>
    <row r="67" spans="5:26" s="124" customFormat="1" ht="9" customHeight="1">
      <c r="E67" s="135"/>
      <c r="F67" s="230"/>
      <c r="G67" s="227"/>
      <c r="H67" s="227"/>
      <c r="I67" s="227"/>
      <c r="J67" s="227"/>
      <c r="K67" s="227"/>
      <c r="L67" s="227"/>
      <c r="M67" s="227"/>
      <c r="N67" s="227"/>
      <c r="O67" s="227"/>
      <c r="P67" s="228"/>
      <c r="Q67" s="229"/>
      <c r="R67" s="229"/>
      <c r="S67" s="226"/>
      <c r="T67" s="135"/>
      <c r="U67" s="135"/>
      <c r="V67" s="135"/>
      <c r="W67" s="135"/>
      <c r="X67" s="135"/>
      <c r="Y67" s="135"/>
      <c r="Z67" s="135"/>
    </row>
    <row r="68" spans="5:26" s="124" customFormat="1" ht="9" customHeight="1">
      <c r="E68" s="135"/>
      <c r="F68" s="226"/>
      <c r="G68" s="227"/>
      <c r="H68" s="227"/>
      <c r="I68" s="227"/>
      <c r="J68" s="227"/>
      <c r="K68" s="227"/>
      <c r="L68" s="227"/>
      <c r="M68" s="227"/>
      <c r="N68" s="227"/>
      <c r="O68" s="227"/>
      <c r="P68" s="228"/>
      <c r="Q68" s="229"/>
      <c r="R68" s="229"/>
      <c r="S68" s="226"/>
      <c r="T68" s="135"/>
      <c r="U68" s="135"/>
      <c r="V68" s="135"/>
      <c r="W68" s="135"/>
      <c r="X68" s="135"/>
      <c r="Y68" s="135"/>
      <c r="Z68" s="135"/>
    </row>
    <row r="69" spans="5:26" s="124" customFormat="1" ht="9" customHeight="1">
      <c r="E69" s="135"/>
      <c r="F69" s="226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9"/>
      <c r="R69" s="229"/>
      <c r="S69" s="226"/>
      <c r="T69" s="135"/>
      <c r="U69" s="135"/>
      <c r="V69" s="135"/>
      <c r="W69" s="135"/>
      <c r="X69" s="135"/>
      <c r="Y69" s="135"/>
      <c r="Z69" s="135"/>
    </row>
    <row r="70" spans="5:26" s="124" customFormat="1" ht="9" customHeight="1">
      <c r="E70" s="135"/>
      <c r="F70" s="226"/>
      <c r="G70" s="227"/>
      <c r="H70" s="227"/>
      <c r="I70" s="227"/>
      <c r="J70" s="227"/>
      <c r="K70" s="227"/>
      <c r="L70" s="227"/>
      <c r="M70" s="227"/>
      <c r="N70" s="227"/>
      <c r="O70" s="227"/>
      <c r="P70" s="228"/>
      <c r="Q70" s="229"/>
      <c r="R70" s="229"/>
      <c r="S70" s="226"/>
      <c r="T70" s="135"/>
      <c r="U70" s="135"/>
      <c r="V70" s="135"/>
      <c r="W70" s="135"/>
      <c r="X70" s="135"/>
      <c r="Y70" s="135"/>
      <c r="Z70" s="135"/>
    </row>
    <row r="71" spans="5:26" s="124" customFormat="1" ht="9" customHeight="1">
      <c r="E71" s="135"/>
      <c r="F71" s="226"/>
      <c r="G71" s="227"/>
      <c r="H71" s="227"/>
      <c r="I71" s="227"/>
      <c r="J71" s="227"/>
      <c r="K71" s="227"/>
      <c r="L71" s="227"/>
      <c r="M71" s="227"/>
      <c r="N71" s="227"/>
      <c r="O71" s="227"/>
      <c r="P71" s="228"/>
      <c r="Q71" s="229"/>
      <c r="R71" s="229"/>
      <c r="S71" s="226"/>
      <c r="T71" s="135"/>
      <c r="U71" s="135"/>
      <c r="V71" s="135"/>
      <c r="W71" s="135"/>
      <c r="X71" s="135"/>
      <c r="Y71" s="135"/>
      <c r="Z71" s="135"/>
    </row>
    <row r="72" spans="5:26" ht="9" customHeight="1">
      <c r="E72" s="135"/>
      <c r="F72" s="226"/>
      <c r="G72" s="227"/>
      <c r="H72" s="227"/>
      <c r="I72" s="227"/>
      <c r="J72" s="227"/>
      <c r="K72" s="227"/>
      <c r="L72" s="227"/>
      <c r="M72" s="227"/>
      <c r="N72" s="227"/>
      <c r="O72" s="227"/>
      <c r="P72" s="228"/>
      <c r="Q72" s="229"/>
      <c r="R72" s="229"/>
      <c r="S72" s="226"/>
      <c r="T72" s="135"/>
      <c r="U72" s="135"/>
      <c r="V72" s="135"/>
      <c r="W72" s="135"/>
      <c r="X72" s="135"/>
      <c r="Y72" s="135"/>
      <c r="Z72" s="135"/>
    </row>
    <row r="73" spans="5:26" s="124" customFormat="1" ht="9" customHeight="1">
      <c r="E73" s="135"/>
      <c r="F73" s="226"/>
      <c r="G73" s="227"/>
      <c r="H73" s="227"/>
      <c r="I73" s="227"/>
      <c r="J73" s="227"/>
      <c r="K73" s="227"/>
      <c r="L73" s="227"/>
      <c r="M73" s="227"/>
      <c r="N73" s="227"/>
      <c r="O73" s="227"/>
      <c r="P73" s="228"/>
      <c r="Q73" s="229"/>
      <c r="R73" s="229"/>
      <c r="S73" s="226"/>
      <c r="T73" s="135"/>
      <c r="U73" s="135"/>
      <c r="V73" s="135"/>
      <c r="W73" s="135"/>
      <c r="X73" s="135"/>
      <c r="Y73" s="135"/>
      <c r="Z73" s="135"/>
    </row>
    <row r="74" spans="5:26" s="124" customFormat="1" ht="9" customHeight="1">
      <c r="E74" s="135"/>
      <c r="F74" s="226"/>
      <c r="G74" s="227"/>
      <c r="H74" s="227"/>
      <c r="I74" s="227"/>
      <c r="J74" s="227"/>
      <c r="K74" s="227"/>
      <c r="L74" s="227"/>
      <c r="M74" s="227"/>
      <c r="N74" s="227"/>
      <c r="O74" s="227"/>
      <c r="P74" s="228"/>
      <c r="Q74" s="229"/>
      <c r="R74" s="229"/>
      <c r="S74" s="226"/>
      <c r="T74" s="135"/>
      <c r="U74" s="135"/>
      <c r="V74" s="135"/>
      <c r="W74" s="135"/>
      <c r="X74" s="135"/>
      <c r="Y74" s="135"/>
      <c r="Z74" s="135"/>
    </row>
    <row r="75" spans="5:26" s="124" customFormat="1" ht="9" customHeight="1">
      <c r="E75" s="135"/>
      <c r="F75" s="226"/>
      <c r="G75" s="227"/>
      <c r="H75" s="227"/>
      <c r="I75" s="227"/>
      <c r="J75" s="227"/>
      <c r="K75" s="227"/>
      <c r="L75" s="227"/>
      <c r="M75" s="227"/>
      <c r="N75" s="227"/>
      <c r="O75" s="227"/>
      <c r="P75" s="228"/>
      <c r="Q75" s="229"/>
      <c r="R75" s="229"/>
      <c r="S75" s="226"/>
      <c r="T75" s="135"/>
      <c r="U75" s="135"/>
      <c r="V75" s="135"/>
      <c r="W75" s="135"/>
      <c r="X75" s="135"/>
      <c r="Y75" s="135"/>
      <c r="Z75" s="135"/>
    </row>
    <row r="76" spans="5:26" ht="9" customHeight="1">
      <c r="E76" s="135"/>
      <c r="F76" s="226"/>
      <c r="G76" s="227"/>
      <c r="H76" s="227"/>
      <c r="I76" s="227"/>
      <c r="J76" s="227"/>
      <c r="K76" s="227"/>
      <c r="L76" s="227"/>
      <c r="M76" s="227"/>
      <c r="N76" s="227"/>
      <c r="O76" s="227"/>
      <c r="P76" s="228"/>
      <c r="Q76" s="229"/>
      <c r="R76" s="229"/>
      <c r="S76" s="226"/>
      <c r="T76" s="135"/>
      <c r="U76" s="135"/>
      <c r="V76" s="135"/>
      <c r="W76" s="135"/>
      <c r="X76" s="135"/>
      <c r="Y76" s="135"/>
      <c r="Z76" s="135"/>
    </row>
    <row r="77" spans="5:26" ht="9" customHeight="1">
      <c r="E77" s="135"/>
      <c r="F77" s="226"/>
      <c r="G77" s="227"/>
      <c r="H77" s="227"/>
      <c r="I77" s="227"/>
      <c r="J77" s="227"/>
      <c r="K77" s="227"/>
      <c r="L77" s="227"/>
      <c r="M77" s="227"/>
      <c r="N77" s="227"/>
      <c r="O77" s="227"/>
      <c r="P77" s="228"/>
      <c r="Q77" s="229"/>
      <c r="R77" s="229"/>
      <c r="S77" s="226"/>
      <c r="T77" s="135"/>
      <c r="U77" s="135"/>
      <c r="V77" s="135"/>
      <c r="W77" s="135"/>
      <c r="X77" s="135"/>
      <c r="Y77" s="135"/>
      <c r="Z77" s="135"/>
    </row>
    <row r="78" spans="5:26" ht="9" customHeight="1">
      <c r="E78" s="135"/>
      <c r="F78" s="230"/>
      <c r="G78" s="227"/>
      <c r="H78" s="227"/>
      <c r="I78" s="227"/>
      <c r="J78" s="227"/>
      <c r="K78" s="227"/>
      <c r="L78" s="227"/>
      <c r="M78" s="227"/>
      <c r="N78" s="227"/>
      <c r="O78" s="227"/>
      <c r="P78" s="228"/>
      <c r="Q78" s="229"/>
      <c r="R78" s="231"/>
      <c r="S78" s="226"/>
      <c r="T78" s="135"/>
      <c r="U78" s="135"/>
      <c r="V78" s="135"/>
      <c r="W78" s="135"/>
      <c r="X78" s="135"/>
      <c r="Y78" s="135"/>
      <c r="Z78" s="135"/>
    </row>
    <row r="79" spans="5:26" ht="9" customHeight="1">
      <c r="E79" s="135"/>
      <c r="F79" s="226"/>
      <c r="G79" s="227"/>
      <c r="H79" s="227"/>
      <c r="I79" s="227"/>
      <c r="J79" s="227"/>
      <c r="K79" s="227"/>
      <c r="L79" s="227"/>
      <c r="M79" s="227"/>
      <c r="N79" s="227"/>
      <c r="O79" s="227"/>
      <c r="P79" s="228"/>
      <c r="Q79" s="231"/>
      <c r="R79" s="227"/>
      <c r="S79" s="135"/>
      <c r="T79" s="135"/>
      <c r="U79" s="135"/>
      <c r="V79" s="135"/>
      <c r="W79" s="135"/>
      <c r="X79" s="135"/>
      <c r="Y79" s="135"/>
      <c r="Z79" s="135"/>
    </row>
    <row r="80" spans="5:26" ht="9" customHeight="1">
      <c r="E80" s="135"/>
      <c r="F80" s="232"/>
      <c r="G80" s="233"/>
      <c r="H80" s="233"/>
      <c r="I80" s="233"/>
      <c r="J80" s="233"/>
      <c r="K80" s="233"/>
      <c r="L80" s="233"/>
      <c r="M80" s="233"/>
      <c r="N80" s="233"/>
      <c r="O80" s="233"/>
      <c r="P80" s="234"/>
      <c r="Q80" s="135"/>
      <c r="R80" s="135"/>
      <c r="S80" s="135"/>
      <c r="T80" s="135"/>
      <c r="U80" s="135"/>
      <c r="V80" s="135"/>
      <c r="W80" s="135"/>
      <c r="X80" s="135"/>
      <c r="Y80" s="135"/>
      <c r="Z80" s="135"/>
    </row>
    <row r="81" spans="5:26"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</row>
    <row r="82" spans="5:26">
      <c r="E82" s="135"/>
      <c r="F82" s="135"/>
      <c r="G82" s="135"/>
      <c r="H82" s="135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135"/>
      <c r="V82" s="135"/>
      <c r="W82" s="135"/>
      <c r="X82" s="135"/>
      <c r="Y82" s="135"/>
      <c r="Z82" s="135"/>
    </row>
    <row r="83" spans="5:26" s="244" customFormat="1" ht="9" customHeight="1">
      <c r="E83" s="135"/>
      <c r="F83" s="135"/>
      <c r="G83" s="135"/>
      <c r="I83" s="227"/>
      <c r="J83" s="227"/>
      <c r="K83" s="227"/>
      <c r="L83" s="227"/>
      <c r="M83" s="227"/>
      <c r="N83" s="294"/>
      <c r="O83" s="294"/>
      <c r="P83" s="294"/>
      <c r="Q83" s="312"/>
      <c r="R83" s="294"/>
      <c r="S83" s="294"/>
      <c r="T83" s="224"/>
      <c r="U83" s="224"/>
      <c r="V83" s="135"/>
      <c r="W83" s="135"/>
      <c r="X83" s="135"/>
      <c r="Y83" s="135"/>
      <c r="Z83" s="135"/>
    </row>
    <row r="84" spans="5:26" s="244" customFormat="1" ht="9" customHeight="1">
      <c r="E84" s="135"/>
      <c r="F84" s="135"/>
      <c r="G84" s="135"/>
      <c r="H84" s="233"/>
      <c r="I84" s="227"/>
      <c r="J84" s="227"/>
      <c r="K84" s="227"/>
      <c r="L84" s="227"/>
      <c r="M84" s="227"/>
      <c r="N84" s="294"/>
      <c r="O84" s="294"/>
      <c r="P84" s="294"/>
      <c r="Q84" s="294"/>
      <c r="R84" s="294"/>
      <c r="S84" s="294"/>
      <c r="T84" s="224"/>
      <c r="U84" s="224"/>
      <c r="V84" s="135"/>
      <c r="W84" s="135"/>
      <c r="X84" s="135"/>
      <c r="Y84" s="135"/>
      <c r="Z84" s="135"/>
    </row>
    <row r="85" spans="5:26" s="244" customFormat="1" ht="9" customHeight="1">
      <c r="E85" s="135"/>
      <c r="F85" s="135"/>
      <c r="G85" s="220"/>
      <c r="H85" s="221"/>
      <c r="I85" s="221"/>
      <c r="J85" s="221"/>
      <c r="K85" s="221"/>
      <c r="L85" s="221"/>
      <c r="M85" s="221"/>
      <c r="N85" s="222"/>
      <c r="O85" s="222" t="s">
        <v>120</v>
      </c>
      <c r="P85" s="222"/>
      <c r="Q85" s="223"/>
      <c r="R85" s="295"/>
      <c r="S85" s="294"/>
      <c r="T85" s="224"/>
      <c r="U85" s="224"/>
      <c r="V85" s="135"/>
      <c r="W85" s="135"/>
      <c r="X85" s="135"/>
      <c r="Y85" s="135"/>
      <c r="Z85" s="135"/>
    </row>
    <row r="86" spans="5:26" s="244" customFormat="1" ht="9" customHeight="1">
      <c r="E86" s="135"/>
      <c r="F86" s="220"/>
      <c r="G86" s="221"/>
      <c r="H86" s="221"/>
      <c r="I86" s="221"/>
      <c r="J86" s="221"/>
      <c r="K86" s="221"/>
      <c r="L86" s="221"/>
      <c r="M86" s="221"/>
      <c r="N86" s="222" t="s">
        <v>119</v>
      </c>
      <c r="O86" s="222"/>
      <c r="P86" s="223"/>
      <c r="Q86" s="225"/>
      <c r="R86" s="295"/>
      <c r="S86" s="294"/>
      <c r="T86" s="224"/>
      <c r="U86" s="224"/>
      <c r="V86" s="135"/>
      <c r="W86" s="135"/>
      <c r="X86" s="135"/>
      <c r="Y86" s="135"/>
      <c r="Z86" s="135"/>
    </row>
    <row r="87" spans="5:26" s="244" customFormat="1" ht="9" customHeight="1">
      <c r="E87" s="135"/>
      <c r="F87" s="226"/>
      <c r="G87" s="227"/>
      <c r="H87" s="227"/>
      <c r="I87" s="227"/>
      <c r="J87" s="227"/>
      <c r="K87" s="227"/>
      <c r="L87" s="227"/>
      <c r="M87" s="227"/>
      <c r="N87" s="227"/>
      <c r="O87" s="227"/>
      <c r="P87" s="228"/>
      <c r="Q87" s="229"/>
      <c r="R87" s="226"/>
      <c r="S87" s="227"/>
      <c r="T87" s="135"/>
      <c r="U87" s="135"/>
      <c r="V87" s="135"/>
      <c r="W87" s="135"/>
      <c r="X87" s="135"/>
      <c r="Y87" s="135"/>
      <c r="Z87" s="135"/>
    </row>
    <row r="88" spans="5:26" s="244" customFormat="1" ht="9" customHeight="1">
      <c r="E88" s="135"/>
      <c r="F88" s="230"/>
      <c r="G88" s="227"/>
      <c r="H88" s="227"/>
      <c r="I88" s="227"/>
      <c r="J88" s="227"/>
      <c r="K88" s="227"/>
      <c r="L88" s="227"/>
      <c r="M88" s="227"/>
      <c r="N88" s="227"/>
      <c r="O88" s="227"/>
      <c r="P88" s="228"/>
      <c r="Q88" s="229"/>
      <c r="R88" s="226"/>
      <c r="S88" s="227"/>
      <c r="T88" s="135"/>
      <c r="U88" s="135"/>
      <c r="V88" s="135"/>
      <c r="W88" s="135"/>
      <c r="X88" s="135"/>
      <c r="Y88" s="135"/>
      <c r="Z88" s="135"/>
    </row>
    <row r="89" spans="5:26" s="244" customFormat="1" ht="9" customHeight="1">
      <c r="E89" s="135"/>
      <c r="F89" s="226"/>
      <c r="G89" s="227"/>
      <c r="H89" s="227"/>
      <c r="I89" s="227"/>
      <c r="J89" s="227"/>
      <c r="K89" s="227"/>
      <c r="L89" s="227"/>
      <c r="M89" s="227"/>
      <c r="N89" s="227"/>
      <c r="O89" s="227"/>
      <c r="P89" s="228"/>
      <c r="Q89" s="229"/>
      <c r="R89" s="226"/>
      <c r="S89" s="227"/>
      <c r="T89" s="135"/>
      <c r="U89" s="135"/>
      <c r="V89" s="135"/>
      <c r="W89" s="135"/>
      <c r="X89" s="135"/>
      <c r="Y89" s="135"/>
      <c r="Z89" s="135"/>
    </row>
    <row r="90" spans="5:26" s="244" customFormat="1" ht="9" customHeight="1">
      <c r="E90" s="135"/>
      <c r="F90" s="226"/>
      <c r="G90" s="227"/>
      <c r="H90" s="227"/>
      <c r="I90" s="227"/>
      <c r="J90" s="227"/>
      <c r="K90" s="227"/>
      <c r="L90" s="227"/>
      <c r="M90" s="227"/>
      <c r="N90" s="227"/>
      <c r="O90" s="227"/>
      <c r="P90" s="228"/>
      <c r="Q90" s="229"/>
      <c r="R90" s="226"/>
      <c r="S90" s="227"/>
      <c r="T90" s="135"/>
      <c r="U90" s="135"/>
      <c r="V90" s="135"/>
      <c r="W90" s="135"/>
      <c r="X90" s="135"/>
      <c r="Y90" s="135"/>
      <c r="Z90" s="135"/>
    </row>
    <row r="91" spans="5:26" s="244" customFormat="1" ht="9" customHeight="1">
      <c r="E91" s="135"/>
      <c r="F91" s="226"/>
      <c r="G91" s="227"/>
      <c r="H91" s="227"/>
      <c r="I91" s="227"/>
      <c r="J91" s="227"/>
      <c r="K91" s="227"/>
      <c r="L91" s="227"/>
      <c r="M91" s="227"/>
      <c r="N91" s="227"/>
      <c r="O91" s="227"/>
      <c r="P91" s="228"/>
      <c r="Q91" s="229"/>
      <c r="R91" s="226"/>
      <c r="S91" s="227"/>
      <c r="T91" s="135"/>
      <c r="U91" s="135"/>
      <c r="V91" s="135"/>
      <c r="W91" s="135"/>
      <c r="X91" s="135"/>
      <c r="Y91" s="135"/>
      <c r="Z91" s="135"/>
    </row>
    <row r="92" spans="5:26" s="244" customFormat="1" ht="9" customHeight="1">
      <c r="E92" s="135"/>
      <c r="F92" s="226"/>
      <c r="G92" s="227"/>
      <c r="H92" s="227"/>
      <c r="I92" s="227"/>
      <c r="J92" s="227"/>
      <c r="K92" s="227"/>
      <c r="L92" s="227"/>
      <c r="M92" s="227"/>
      <c r="N92" s="227"/>
      <c r="O92" s="227"/>
      <c r="P92" s="228"/>
      <c r="Q92" s="229"/>
      <c r="R92" s="226"/>
      <c r="S92" s="227"/>
      <c r="T92" s="135"/>
      <c r="U92" s="135"/>
      <c r="V92" s="135"/>
      <c r="W92" s="135"/>
      <c r="X92" s="135"/>
      <c r="Y92" s="135"/>
      <c r="Z92" s="135"/>
    </row>
    <row r="93" spans="5:26" s="244" customFormat="1" ht="9" customHeight="1">
      <c r="E93" s="135"/>
      <c r="F93" s="226"/>
      <c r="G93" s="227"/>
      <c r="H93" s="227"/>
      <c r="I93" s="227"/>
      <c r="J93" s="227"/>
      <c r="K93" s="227"/>
      <c r="L93" s="227"/>
      <c r="M93" s="227"/>
      <c r="N93" s="227"/>
      <c r="O93" s="227"/>
      <c r="P93" s="228"/>
      <c r="Q93" s="229"/>
      <c r="R93" s="226"/>
      <c r="S93" s="227"/>
      <c r="T93" s="135"/>
      <c r="U93" s="135"/>
      <c r="V93" s="135"/>
      <c r="W93" s="135"/>
      <c r="X93" s="135"/>
      <c r="Y93" s="135"/>
      <c r="Z93" s="135"/>
    </row>
    <row r="94" spans="5:26" s="244" customFormat="1" ht="9" customHeight="1">
      <c r="E94" s="135"/>
      <c r="F94" s="226"/>
      <c r="G94" s="227"/>
      <c r="H94" s="227"/>
      <c r="I94" s="227"/>
      <c r="J94" s="227"/>
      <c r="K94" s="227"/>
      <c r="L94" s="227"/>
      <c r="M94" s="227"/>
      <c r="N94" s="227"/>
      <c r="O94" s="227"/>
      <c r="P94" s="228"/>
      <c r="Q94" s="229"/>
      <c r="R94" s="226"/>
      <c r="S94" s="227"/>
      <c r="T94" s="135"/>
      <c r="U94" s="135"/>
      <c r="V94" s="135"/>
      <c r="W94" s="135"/>
      <c r="X94" s="135"/>
      <c r="Y94" s="135"/>
      <c r="Z94" s="135"/>
    </row>
    <row r="95" spans="5:26" s="244" customFormat="1" ht="9" customHeight="1">
      <c r="E95" s="135"/>
      <c r="F95" s="226"/>
      <c r="G95" s="227"/>
      <c r="H95" s="227"/>
      <c r="I95" s="227"/>
      <c r="J95" s="227"/>
      <c r="K95" s="227"/>
      <c r="L95" s="227"/>
      <c r="M95" s="227"/>
      <c r="N95" s="227"/>
      <c r="O95" s="227"/>
      <c r="P95" s="228"/>
      <c r="Q95" s="229"/>
      <c r="R95" s="226"/>
      <c r="S95" s="227"/>
      <c r="T95" s="135"/>
      <c r="U95" s="135"/>
      <c r="V95" s="135"/>
      <c r="W95" s="135"/>
      <c r="X95" s="135"/>
      <c r="Y95" s="135"/>
      <c r="Z95" s="135"/>
    </row>
    <row r="96" spans="5:26" s="244" customFormat="1" ht="9" customHeight="1">
      <c r="E96" s="135"/>
      <c r="F96" s="226"/>
      <c r="G96" s="227"/>
      <c r="H96" s="227"/>
      <c r="I96" s="227"/>
      <c r="J96" s="227"/>
      <c r="K96" s="227"/>
      <c r="L96" s="227"/>
      <c r="M96" s="227"/>
      <c r="N96" s="227"/>
      <c r="O96" s="227"/>
      <c r="P96" s="228"/>
      <c r="Q96" s="229"/>
      <c r="R96" s="226"/>
      <c r="S96" s="227"/>
      <c r="T96" s="135"/>
      <c r="U96" s="135"/>
      <c r="V96" s="135"/>
      <c r="W96" s="135"/>
      <c r="X96" s="135"/>
      <c r="Y96" s="135"/>
      <c r="Z96" s="135"/>
    </row>
    <row r="97" spans="5:62" s="244" customFormat="1" ht="9" customHeight="1">
      <c r="E97" s="135"/>
      <c r="F97" s="226"/>
      <c r="G97" s="227"/>
      <c r="H97" s="227"/>
      <c r="I97" s="227"/>
      <c r="J97" s="227"/>
      <c r="K97" s="227"/>
      <c r="L97" s="227"/>
      <c r="M97" s="227"/>
      <c r="N97" s="227"/>
      <c r="O97" s="227"/>
      <c r="P97" s="228"/>
      <c r="Q97" s="229"/>
      <c r="R97" s="226"/>
      <c r="S97" s="227"/>
      <c r="T97" s="135"/>
      <c r="U97" s="135"/>
      <c r="V97" s="135"/>
      <c r="W97" s="135"/>
      <c r="X97" s="135"/>
      <c r="Y97" s="135"/>
      <c r="Z97" s="135"/>
    </row>
    <row r="98" spans="5:62" s="244" customFormat="1" ht="9" customHeight="1">
      <c r="E98" s="135"/>
      <c r="F98" s="226"/>
      <c r="G98" s="227"/>
      <c r="H98" s="227"/>
      <c r="I98" s="227"/>
      <c r="J98" s="227"/>
      <c r="K98" s="227"/>
      <c r="L98" s="227"/>
      <c r="M98" s="227"/>
      <c r="N98" s="227"/>
      <c r="O98" s="227"/>
      <c r="P98" s="228"/>
      <c r="Q98" s="229"/>
      <c r="R98" s="226"/>
      <c r="S98" s="227"/>
      <c r="T98" s="135"/>
      <c r="U98" s="135"/>
      <c r="V98" s="135"/>
      <c r="W98" s="135"/>
      <c r="X98" s="135"/>
      <c r="Y98" s="135"/>
      <c r="Z98" s="135"/>
    </row>
    <row r="99" spans="5:62" s="244" customFormat="1" ht="9" customHeight="1">
      <c r="E99" s="135"/>
      <c r="F99" s="230"/>
      <c r="G99" s="227"/>
      <c r="H99" s="227"/>
      <c r="I99" s="227"/>
      <c r="J99" s="227"/>
      <c r="K99" s="227"/>
      <c r="L99" s="227"/>
      <c r="M99" s="227"/>
      <c r="N99" s="227"/>
      <c r="O99" s="227"/>
      <c r="P99" s="228"/>
      <c r="Q99" s="229"/>
      <c r="R99" s="226"/>
      <c r="S99" s="227"/>
      <c r="T99" s="135"/>
      <c r="U99" s="135"/>
      <c r="V99" s="135"/>
      <c r="W99" s="135"/>
      <c r="X99" s="135"/>
      <c r="Y99" s="135"/>
      <c r="Z99" s="135"/>
    </row>
    <row r="100" spans="5:62" s="244" customFormat="1" ht="9" customHeight="1">
      <c r="E100" s="135"/>
      <c r="F100" s="226"/>
      <c r="G100" s="227"/>
      <c r="H100" s="227"/>
      <c r="I100" s="227"/>
      <c r="J100" s="227"/>
      <c r="K100" s="227"/>
      <c r="L100" s="227"/>
      <c r="M100" s="227"/>
      <c r="N100" s="227"/>
      <c r="O100" s="227"/>
      <c r="P100" s="228"/>
      <c r="Q100" s="231"/>
      <c r="R100" s="226"/>
      <c r="S100" s="227"/>
      <c r="T100" s="135"/>
      <c r="U100" s="135"/>
      <c r="V100" s="135"/>
      <c r="W100" s="135"/>
      <c r="X100" s="135"/>
      <c r="Y100" s="135"/>
      <c r="Z100" s="135"/>
    </row>
    <row r="101" spans="5:62" s="244" customFormat="1" ht="9" customHeight="1">
      <c r="E101" s="135"/>
      <c r="F101" s="232"/>
      <c r="G101" s="233"/>
      <c r="H101" s="233"/>
      <c r="I101" s="233"/>
      <c r="J101" s="233"/>
      <c r="K101" s="233"/>
      <c r="L101" s="233"/>
      <c r="M101" s="233"/>
      <c r="N101" s="233"/>
      <c r="O101" s="233"/>
      <c r="P101" s="234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</row>
    <row r="102" spans="5:62"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</row>
    <row r="103" spans="5:62"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</row>
    <row r="104" spans="5:62"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H104" s="135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7" t="s">
        <v>85</v>
      </c>
      <c r="BF104" s="136"/>
      <c r="BG104" s="136"/>
      <c r="BH104" s="136"/>
      <c r="BI104" s="136"/>
      <c r="BJ104" s="135"/>
    </row>
    <row r="105" spans="5:62">
      <c r="AH105" s="135"/>
      <c r="AI105" s="138"/>
      <c r="AJ105" s="364" t="s">
        <v>41</v>
      </c>
      <c r="AK105" s="364"/>
      <c r="AL105" s="366"/>
      <c r="AM105" s="366"/>
      <c r="AN105" s="138"/>
      <c r="AO105" s="382" t="s">
        <v>84</v>
      </c>
      <c r="AP105" s="382"/>
      <c r="AQ105" s="382"/>
      <c r="AR105" s="382"/>
      <c r="AS105" s="382"/>
      <c r="AT105" s="382"/>
      <c r="AU105" s="382"/>
      <c r="AV105" s="382"/>
      <c r="AW105" s="382"/>
      <c r="AX105" s="382"/>
      <c r="AY105" s="382"/>
      <c r="AZ105" s="382"/>
      <c r="BA105" s="382"/>
      <c r="BB105" s="382"/>
      <c r="BC105" s="136"/>
      <c r="BD105" s="136"/>
      <c r="BE105" s="137"/>
      <c r="BF105" s="137"/>
      <c r="BG105" s="137"/>
      <c r="BH105" s="136"/>
      <c r="BI105" s="136"/>
      <c r="BJ105" s="135"/>
    </row>
    <row r="106" spans="5:62" ht="14.25" thickBot="1">
      <c r="AH106" s="135"/>
      <c r="AI106" s="136"/>
      <c r="AJ106" s="365"/>
      <c r="AK106" s="365"/>
      <c r="AL106" s="367"/>
      <c r="AM106" s="367"/>
      <c r="AN106" s="136"/>
      <c r="AO106" s="382"/>
      <c r="AP106" s="382"/>
      <c r="AQ106" s="382"/>
      <c r="AR106" s="382"/>
      <c r="AS106" s="382"/>
      <c r="AT106" s="382"/>
      <c r="AU106" s="382"/>
      <c r="AV106" s="382"/>
      <c r="AW106" s="382"/>
      <c r="AX106" s="382"/>
      <c r="AY106" s="382"/>
      <c r="AZ106" s="382"/>
      <c r="BA106" s="382"/>
      <c r="BB106" s="382"/>
      <c r="BC106" s="136"/>
      <c r="BD106" s="136"/>
      <c r="BE106" s="136"/>
      <c r="BF106" s="136"/>
      <c r="BG106" s="136"/>
      <c r="BH106" s="136"/>
      <c r="BI106" s="136"/>
      <c r="BJ106" s="135"/>
    </row>
    <row r="107" spans="5:62" ht="14.25">
      <c r="AH107" s="135"/>
      <c r="AI107" s="383" t="s">
        <v>1</v>
      </c>
      <c r="AJ107" s="384"/>
      <c r="AK107" s="139"/>
      <c r="AL107" s="140"/>
      <c r="AM107" s="140"/>
      <c r="AN107" s="141"/>
      <c r="AO107" s="141"/>
      <c r="AP107" s="389" t="s">
        <v>77</v>
      </c>
      <c r="AQ107" s="390"/>
      <c r="AR107" s="390"/>
      <c r="AS107" s="390"/>
      <c r="AT107" s="390"/>
      <c r="AU107" s="390"/>
      <c r="AV107" s="390"/>
      <c r="AW107" s="390"/>
      <c r="AX107" s="390"/>
      <c r="AY107" s="142" t="s">
        <v>83</v>
      </c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4"/>
      <c r="BJ107" s="135"/>
    </row>
    <row r="108" spans="5:62">
      <c r="AH108" s="135"/>
      <c r="AI108" s="385"/>
      <c r="AJ108" s="386"/>
      <c r="AK108" s="391" t="s">
        <v>55</v>
      </c>
      <c r="AL108" s="391"/>
      <c r="AM108" s="391"/>
      <c r="AN108" s="391"/>
      <c r="AO108" s="391"/>
      <c r="AP108" s="391"/>
      <c r="AQ108" s="391"/>
      <c r="AR108" s="391"/>
      <c r="AS108" s="391"/>
      <c r="AT108" s="391"/>
      <c r="AU108" s="391"/>
      <c r="AV108" s="391"/>
      <c r="AW108" s="391"/>
      <c r="AX108" s="391"/>
      <c r="AY108" s="145"/>
      <c r="AZ108" s="146"/>
      <c r="BA108" s="146"/>
      <c r="BB108" s="146"/>
      <c r="BC108" s="146"/>
      <c r="BD108" s="146"/>
      <c r="BE108" s="146"/>
      <c r="BF108" s="146"/>
      <c r="BG108" s="146"/>
      <c r="BH108" s="146"/>
      <c r="BI108" s="147"/>
      <c r="BJ108" s="135"/>
    </row>
    <row r="109" spans="5:62">
      <c r="AH109" s="135"/>
      <c r="AI109" s="385"/>
      <c r="AJ109" s="386"/>
      <c r="AK109" s="392" t="s">
        <v>56</v>
      </c>
      <c r="AL109" s="393"/>
      <c r="AM109" s="393"/>
      <c r="AN109" s="393"/>
      <c r="AO109" s="393"/>
      <c r="AP109" s="393"/>
      <c r="AQ109" s="393"/>
      <c r="AR109" s="393"/>
      <c r="AS109" s="393"/>
      <c r="AT109" s="393"/>
      <c r="AU109" s="393"/>
      <c r="AV109" s="393"/>
      <c r="AW109" s="393"/>
      <c r="AX109" s="393"/>
      <c r="AY109" s="148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50"/>
      <c r="BJ109" s="135"/>
    </row>
    <row r="110" spans="5:62" ht="14.25">
      <c r="AH110" s="135"/>
      <c r="AI110" s="385"/>
      <c r="AJ110" s="386"/>
      <c r="AK110" s="394" t="s">
        <v>70</v>
      </c>
      <c r="AL110" s="395"/>
      <c r="AM110" s="395"/>
      <c r="AN110" s="395"/>
      <c r="AO110" s="395"/>
      <c r="AP110" s="395"/>
      <c r="AQ110" s="395"/>
      <c r="AR110" s="395"/>
      <c r="AS110" s="395"/>
      <c r="AT110" s="395"/>
      <c r="AU110" s="395"/>
      <c r="AV110" s="395"/>
      <c r="AW110" s="395"/>
      <c r="AX110" s="395"/>
      <c r="AY110" s="151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3"/>
      <c r="BJ110" s="135"/>
    </row>
    <row r="111" spans="5:62">
      <c r="AH111" s="135"/>
      <c r="AI111" s="385"/>
      <c r="AJ111" s="386"/>
      <c r="AK111" s="136"/>
      <c r="AL111" s="136"/>
      <c r="AM111" s="136"/>
      <c r="AN111" s="396" t="s">
        <v>81</v>
      </c>
      <c r="AO111" s="396"/>
      <c r="AP111" s="154" t="s">
        <v>95</v>
      </c>
      <c r="AQ111" s="155"/>
      <c r="AR111" s="155"/>
      <c r="AS111" s="155"/>
      <c r="AT111" s="155"/>
      <c r="AU111" s="156"/>
      <c r="AV111" s="156"/>
      <c r="AW111" s="139"/>
      <c r="AX111" s="139"/>
      <c r="AY111" s="157"/>
      <c r="AZ111" s="158"/>
      <c r="BA111" s="158"/>
      <c r="BB111" s="159"/>
      <c r="BC111" s="159"/>
      <c r="BD111" s="159"/>
      <c r="BE111" s="159"/>
      <c r="BF111" s="159"/>
      <c r="BG111" s="159"/>
      <c r="BH111" s="159"/>
      <c r="BI111" s="147"/>
      <c r="BJ111" s="135"/>
    </row>
    <row r="112" spans="5:62">
      <c r="AH112" s="135"/>
      <c r="AI112" s="385"/>
      <c r="AJ112" s="386"/>
      <c r="AK112" s="397" t="s">
        <v>57</v>
      </c>
      <c r="AL112" s="398"/>
      <c r="AM112" s="398"/>
      <c r="AN112" s="399" t="s">
        <v>80</v>
      </c>
      <c r="AO112" s="400"/>
      <c r="AP112" s="160"/>
      <c r="AQ112" s="161"/>
      <c r="AR112" s="161"/>
      <c r="AS112" s="161"/>
      <c r="AT112" s="161"/>
      <c r="AU112" s="161"/>
      <c r="AV112" s="161"/>
      <c r="AW112" s="161"/>
      <c r="AX112" s="161"/>
      <c r="AY112" s="151"/>
      <c r="AZ112" s="159"/>
      <c r="BA112" s="159"/>
      <c r="BB112" s="162"/>
      <c r="BC112" s="159"/>
      <c r="BD112" s="159"/>
      <c r="BE112" s="159"/>
      <c r="BF112" s="159"/>
      <c r="BG112" s="159"/>
      <c r="BH112" s="159"/>
      <c r="BI112" s="147"/>
      <c r="BJ112" s="135"/>
    </row>
    <row r="113" spans="34:62">
      <c r="AH113" s="135"/>
      <c r="AI113" s="385"/>
      <c r="AJ113" s="386"/>
      <c r="AK113" s="401" t="s">
        <v>58</v>
      </c>
      <c r="AL113" s="402"/>
      <c r="AM113" s="402"/>
      <c r="AN113" s="400"/>
      <c r="AO113" s="400"/>
      <c r="AP113" s="163" t="s">
        <v>92</v>
      </c>
      <c r="AQ113" s="161"/>
      <c r="AR113" s="161"/>
      <c r="AS113" s="161"/>
      <c r="AT113" s="161"/>
      <c r="AU113" s="161"/>
      <c r="AV113" s="403" t="s">
        <v>97</v>
      </c>
      <c r="AW113" s="403"/>
      <c r="AX113" s="404"/>
      <c r="AY113" s="164"/>
      <c r="AZ113" s="159"/>
      <c r="BA113" s="159"/>
      <c r="BB113" s="159"/>
      <c r="BC113" s="159"/>
      <c r="BD113" s="159"/>
      <c r="BE113" s="159"/>
      <c r="BF113" s="159"/>
      <c r="BG113" s="159"/>
      <c r="BH113" s="159"/>
      <c r="BI113" s="147"/>
      <c r="BJ113" s="135"/>
    </row>
    <row r="114" spans="34:62">
      <c r="AH114" s="135"/>
      <c r="AI114" s="385"/>
      <c r="AJ114" s="386"/>
      <c r="AK114" s="156"/>
      <c r="AL114" s="156"/>
      <c r="AM114" s="156"/>
      <c r="AN114" s="407" t="s">
        <v>82</v>
      </c>
      <c r="AO114" s="407"/>
      <c r="AP114" s="165" t="s">
        <v>96</v>
      </c>
      <c r="AQ114" s="161"/>
      <c r="AR114" s="161"/>
      <c r="AS114" s="161"/>
      <c r="AT114" s="161"/>
      <c r="AU114" s="161"/>
      <c r="AV114" s="403"/>
      <c r="AW114" s="403"/>
      <c r="AX114" s="404"/>
      <c r="AY114" s="166"/>
      <c r="AZ114" s="158"/>
      <c r="BA114" s="158"/>
      <c r="BB114" s="162"/>
      <c r="BC114" s="159"/>
      <c r="BD114" s="159"/>
      <c r="BE114" s="159"/>
      <c r="BF114" s="159"/>
      <c r="BG114" s="159"/>
      <c r="BH114" s="159"/>
      <c r="BI114" s="147"/>
      <c r="BJ114" s="135"/>
    </row>
    <row r="115" spans="34:62">
      <c r="AH115" s="135"/>
      <c r="AI115" s="385"/>
      <c r="AJ115" s="386"/>
      <c r="AK115" s="167"/>
      <c r="AL115" s="167"/>
      <c r="AM115" s="167"/>
      <c r="AN115" s="168"/>
      <c r="AO115" s="408"/>
      <c r="AP115" s="408"/>
      <c r="AQ115" s="408"/>
      <c r="AR115" s="408"/>
      <c r="AS115" s="408"/>
      <c r="AT115" s="408"/>
      <c r="AU115" s="408"/>
      <c r="AV115" s="405"/>
      <c r="AW115" s="405"/>
      <c r="AX115" s="406"/>
      <c r="AY115" s="164"/>
      <c r="AZ115" s="169"/>
      <c r="BA115" s="169"/>
      <c r="BB115" s="170"/>
      <c r="BC115" s="171"/>
      <c r="BD115" s="171"/>
      <c r="BE115" s="171"/>
      <c r="BF115" s="171"/>
      <c r="BG115" s="171"/>
      <c r="BH115" s="171"/>
      <c r="BI115" s="172"/>
      <c r="BJ115" s="135"/>
    </row>
    <row r="116" spans="34:62" ht="14.25" thickBot="1">
      <c r="AH116" s="135"/>
      <c r="AI116" s="385"/>
      <c r="AJ116" s="386"/>
      <c r="AK116" s="409" t="s">
        <v>62</v>
      </c>
      <c r="AL116" s="410"/>
      <c r="AM116" s="410"/>
      <c r="AN116" s="410"/>
      <c r="AO116" s="411"/>
      <c r="AP116" s="173"/>
      <c r="AQ116" s="174"/>
      <c r="AR116" s="174"/>
      <c r="AS116" s="368"/>
      <c r="AT116" s="369"/>
      <c r="AU116" s="368"/>
      <c r="AV116" s="412"/>
      <c r="AW116" s="368"/>
      <c r="AX116" s="369"/>
      <c r="AY116" s="175"/>
      <c r="AZ116" s="176"/>
      <c r="BA116" s="176"/>
      <c r="BB116" s="176"/>
      <c r="BC116" s="176"/>
      <c r="BD116" s="176"/>
      <c r="BE116" s="176"/>
      <c r="BF116" s="176"/>
      <c r="BG116" s="176"/>
      <c r="BH116" s="177"/>
      <c r="BI116" s="178"/>
      <c r="BJ116" s="135"/>
    </row>
    <row r="117" spans="34:62">
      <c r="AH117" s="135"/>
      <c r="AI117" s="385"/>
      <c r="AJ117" s="386"/>
      <c r="AK117" s="370" t="s">
        <v>63</v>
      </c>
      <c r="AL117" s="371"/>
      <c r="AM117" s="372" t="s">
        <v>93</v>
      </c>
      <c r="AN117" s="373"/>
      <c r="AO117" s="373"/>
      <c r="AP117" s="37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  <c r="BA117" s="373"/>
      <c r="BB117" s="373"/>
      <c r="BC117" s="373"/>
      <c r="BD117" s="373"/>
      <c r="BE117" s="373"/>
      <c r="BF117" s="373"/>
      <c r="BG117" s="373"/>
      <c r="BH117" s="374"/>
      <c r="BI117" s="375"/>
      <c r="BJ117" s="135"/>
    </row>
    <row r="118" spans="34:62">
      <c r="AH118" s="135"/>
      <c r="AI118" s="385"/>
      <c r="AJ118" s="386"/>
      <c r="AK118" s="179" t="s">
        <v>52</v>
      </c>
      <c r="AL118" s="180"/>
      <c r="AM118" s="376" t="s">
        <v>77</v>
      </c>
      <c r="AN118" s="377"/>
      <c r="AO118" s="377"/>
      <c r="AP118" s="377"/>
      <c r="AQ118" s="377"/>
      <c r="AR118" s="377"/>
      <c r="AS118" s="377"/>
      <c r="AT118" s="378"/>
      <c r="AU118" s="379" t="s">
        <v>74</v>
      </c>
      <c r="AV118" s="380"/>
      <c r="AW118" s="380"/>
      <c r="AX118" s="380"/>
      <c r="AY118" s="376" t="s">
        <v>78</v>
      </c>
      <c r="AZ118" s="377"/>
      <c r="BA118" s="377"/>
      <c r="BB118" s="377"/>
      <c r="BC118" s="377"/>
      <c r="BD118" s="377"/>
      <c r="BE118" s="377"/>
      <c r="BF118" s="377"/>
      <c r="BG118" s="377"/>
      <c r="BH118" s="377"/>
      <c r="BI118" s="381"/>
      <c r="BJ118" s="135"/>
    </row>
    <row r="119" spans="34:62">
      <c r="AH119" s="135"/>
      <c r="AI119" s="385"/>
      <c r="AJ119" s="386"/>
      <c r="AK119" s="413" t="s">
        <v>64</v>
      </c>
      <c r="AL119" s="371"/>
      <c r="AM119" s="414" t="s">
        <v>94</v>
      </c>
      <c r="AN119" s="415"/>
      <c r="AO119" s="415"/>
      <c r="AP119" s="415"/>
      <c r="AQ119" s="415"/>
      <c r="AR119" s="415"/>
      <c r="AS119" s="415"/>
      <c r="AT119" s="415"/>
      <c r="AU119" s="415"/>
      <c r="AV119" s="415"/>
      <c r="AW119" s="415"/>
      <c r="AX119" s="415"/>
      <c r="AY119" s="415"/>
      <c r="AZ119" s="415"/>
      <c r="BA119" s="415"/>
      <c r="BB119" s="415"/>
      <c r="BC119" s="415"/>
      <c r="BD119" s="415"/>
      <c r="BE119" s="415"/>
      <c r="BF119" s="415"/>
      <c r="BG119" s="415"/>
      <c r="BH119" s="180"/>
      <c r="BI119" s="181"/>
      <c r="BJ119" s="135"/>
    </row>
    <row r="120" spans="34:62">
      <c r="AH120" s="135"/>
      <c r="AI120" s="385"/>
      <c r="AJ120" s="386"/>
      <c r="AK120" s="416" t="s">
        <v>5</v>
      </c>
      <c r="AL120" s="419"/>
      <c r="AM120" s="420"/>
      <c r="AN120" s="420"/>
      <c r="AO120" s="420"/>
      <c r="AP120" s="420"/>
      <c r="AQ120" s="420"/>
      <c r="AR120" s="420"/>
      <c r="AS120" s="420"/>
      <c r="AT120" s="420"/>
      <c r="AU120" s="420"/>
      <c r="AV120" s="420"/>
      <c r="AW120" s="420"/>
      <c r="AX120" s="420"/>
      <c r="AY120" s="420"/>
      <c r="AZ120" s="420"/>
      <c r="BA120" s="420"/>
      <c r="BB120" s="420"/>
      <c r="BC120" s="420"/>
      <c r="BD120" s="420"/>
      <c r="BE120" s="420"/>
      <c r="BF120" s="420"/>
      <c r="BG120" s="420"/>
      <c r="BH120" s="420"/>
      <c r="BI120" s="421"/>
      <c r="BJ120" s="135"/>
    </row>
    <row r="121" spans="34:62">
      <c r="AH121" s="135"/>
      <c r="AI121" s="385"/>
      <c r="AJ121" s="386"/>
      <c r="AK121" s="417"/>
      <c r="AL121" s="422"/>
      <c r="AM121" s="423"/>
      <c r="AN121" s="423"/>
      <c r="AO121" s="423"/>
      <c r="AP121" s="423"/>
      <c r="AQ121" s="423"/>
      <c r="AR121" s="423"/>
      <c r="AS121" s="423"/>
      <c r="AT121" s="423"/>
      <c r="AU121" s="423"/>
      <c r="AV121" s="423"/>
      <c r="AW121" s="423"/>
      <c r="AX121" s="423"/>
      <c r="AY121" s="423"/>
      <c r="AZ121" s="423"/>
      <c r="BA121" s="423"/>
      <c r="BB121" s="423"/>
      <c r="BC121" s="423"/>
      <c r="BD121" s="423"/>
      <c r="BE121" s="423"/>
      <c r="BF121" s="423"/>
      <c r="BG121" s="423"/>
      <c r="BH121" s="423"/>
      <c r="BI121" s="424"/>
      <c r="BJ121" s="135"/>
    </row>
    <row r="122" spans="34:62">
      <c r="AH122" s="135"/>
      <c r="AI122" s="385"/>
      <c r="AJ122" s="386"/>
      <c r="AK122" s="417"/>
      <c r="AL122" s="422"/>
      <c r="AM122" s="423"/>
      <c r="AN122" s="423"/>
      <c r="AO122" s="423"/>
      <c r="AP122" s="423"/>
      <c r="AQ122" s="423"/>
      <c r="AR122" s="423"/>
      <c r="AS122" s="423"/>
      <c r="AT122" s="423"/>
      <c r="AU122" s="423"/>
      <c r="AV122" s="423"/>
      <c r="AW122" s="423"/>
      <c r="AX122" s="423"/>
      <c r="AY122" s="423"/>
      <c r="AZ122" s="423"/>
      <c r="BA122" s="423"/>
      <c r="BB122" s="423"/>
      <c r="BC122" s="423"/>
      <c r="BD122" s="423"/>
      <c r="BE122" s="423"/>
      <c r="BF122" s="423"/>
      <c r="BG122" s="423"/>
      <c r="BH122" s="423"/>
      <c r="BI122" s="424"/>
      <c r="BJ122" s="135"/>
    </row>
    <row r="123" spans="34:62">
      <c r="AH123" s="135"/>
      <c r="AI123" s="385"/>
      <c r="AJ123" s="386"/>
      <c r="AK123" s="417"/>
      <c r="AL123" s="422"/>
      <c r="AM123" s="423"/>
      <c r="AN123" s="423"/>
      <c r="AO123" s="423"/>
      <c r="AP123" s="423"/>
      <c r="AQ123" s="423"/>
      <c r="AR123" s="423"/>
      <c r="AS123" s="423"/>
      <c r="AT123" s="423"/>
      <c r="AU123" s="423"/>
      <c r="AV123" s="423"/>
      <c r="AW123" s="423"/>
      <c r="AX123" s="423"/>
      <c r="AY123" s="423"/>
      <c r="AZ123" s="423"/>
      <c r="BA123" s="423"/>
      <c r="BB123" s="423"/>
      <c r="BC123" s="423"/>
      <c r="BD123" s="423"/>
      <c r="BE123" s="423"/>
      <c r="BF123" s="423"/>
      <c r="BG123" s="423"/>
      <c r="BH123" s="423"/>
      <c r="BI123" s="424"/>
      <c r="BJ123" s="135"/>
    </row>
    <row r="124" spans="34:62">
      <c r="AH124" s="135"/>
      <c r="AI124" s="385"/>
      <c r="AJ124" s="386"/>
      <c r="AK124" s="417"/>
      <c r="AL124" s="422"/>
      <c r="AM124" s="423"/>
      <c r="AN124" s="423"/>
      <c r="AO124" s="423"/>
      <c r="AP124" s="423"/>
      <c r="AQ124" s="423"/>
      <c r="AR124" s="423"/>
      <c r="AS124" s="423"/>
      <c r="AT124" s="423"/>
      <c r="AU124" s="423"/>
      <c r="AV124" s="423"/>
      <c r="AW124" s="423"/>
      <c r="AX124" s="423"/>
      <c r="AY124" s="423"/>
      <c r="AZ124" s="423"/>
      <c r="BA124" s="423"/>
      <c r="BB124" s="423"/>
      <c r="BC124" s="423"/>
      <c r="BD124" s="423"/>
      <c r="BE124" s="423"/>
      <c r="BF124" s="423"/>
      <c r="BG124" s="423"/>
      <c r="BH124" s="423"/>
      <c r="BI124" s="424"/>
      <c r="BJ124" s="135"/>
    </row>
    <row r="125" spans="34:62">
      <c r="AH125" s="135"/>
      <c r="AI125" s="385"/>
      <c r="AJ125" s="386"/>
      <c r="AK125" s="417"/>
      <c r="AL125" s="422"/>
      <c r="AM125" s="423"/>
      <c r="AN125" s="423"/>
      <c r="AO125" s="423"/>
      <c r="AP125" s="423"/>
      <c r="AQ125" s="423"/>
      <c r="AR125" s="423"/>
      <c r="AS125" s="423"/>
      <c r="AT125" s="423"/>
      <c r="AU125" s="423"/>
      <c r="AV125" s="423"/>
      <c r="AW125" s="423"/>
      <c r="AX125" s="423"/>
      <c r="AY125" s="423"/>
      <c r="AZ125" s="423"/>
      <c r="BA125" s="423"/>
      <c r="BB125" s="423"/>
      <c r="BC125" s="423"/>
      <c r="BD125" s="423"/>
      <c r="BE125" s="423"/>
      <c r="BF125" s="423"/>
      <c r="BG125" s="423"/>
      <c r="BH125" s="423"/>
      <c r="BI125" s="424"/>
      <c r="BJ125" s="135"/>
    </row>
    <row r="126" spans="34:62">
      <c r="AH126" s="135"/>
      <c r="AI126" s="385"/>
      <c r="AJ126" s="386"/>
      <c r="AK126" s="417"/>
      <c r="AL126" s="422"/>
      <c r="AM126" s="423"/>
      <c r="AN126" s="423"/>
      <c r="AO126" s="423"/>
      <c r="AP126" s="423"/>
      <c r="AQ126" s="423"/>
      <c r="AR126" s="423"/>
      <c r="AS126" s="423"/>
      <c r="AT126" s="423"/>
      <c r="AU126" s="423"/>
      <c r="AV126" s="423"/>
      <c r="AW126" s="423"/>
      <c r="AX126" s="423"/>
      <c r="AY126" s="423"/>
      <c r="AZ126" s="423"/>
      <c r="BA126" s="423"/>
      <c r="BB126" s="423"/>
      <c r="BC126" s="423"/>
      <c r="BD126" s="423"/>
      <c r="BE126" s="423"/>
      <c r="BF126" s="423"/>
      <c r="BG126" s="423"/>
      <c r="BH126" s="423"/>
      <c r="BI126" s="424"/>
      <c r="BJ126" s="135"/>
    </row>
    <row r="127" spans="34:62">
      <c r="AH127" s="135"/>
      <c r="AI127" s="385"/>
      <c r="AJ127" s="386"/>
      <c r="AK127" s="417"/>
      <c r="AL127" s="422"/>
      <c r="AM127" s="423"/>
      <c r="AN127" s="423"/>
      <c r="AO127" s="423"/>
      <c r="AP127" s="423"/>
      <c r="AQ127" s="423"/>
      <c r="AR127" s="423"/>
      <c r="AS127" s="423"/>
      <c r="AT127" s="423"/>
      <c r="AU127" s="423"/>
      <c r="AV127" s="423"/>
      <c r="AW127" s="423"/>
      <c r="AX127" s="423"/>
      <c r="AY127" s="423"/>
      <c r="AZ127" s="423"/>
      <c r="BA127" s="423"/>
      <c r="BB127" s="423"/>
      <c r="BC127" s="423"/>
      <c r="BD127" s="423"/>
      <c r="BE127" s="423"/>
      <c r="BF127" s="423"/>
      <c r="BG127" s="423"/>
      <c r="BH127" s="423"/>
      <c r="BI127" s="424"/>
      <c r="BJ127" s="135"/>
    </row>
    <row r="128" spans="34:62">
      <c r="AH128" s="135"/>
      <c r="AI128" s="385"/>
      <c r="AJ128" s="386"/>
      <c r="AK128" s="417"/>
      <c r="AL128" s="422"/>
      <c r="AM128" s="423"/>
      <c r="AN128" s="423"/>
      <c r="AO128" s="423"/>
      <c r="AP128" s="423"/>
      <c r="AQ128" s="423"/>
      <c r="AR128" s="423"/>
      <c r="AS128" s="423"/>
      <c r="AT128" s="423"/>
      <c r="AU128" s="423"/>
      <c r="AV128" s="423"/>
      <c r="AW128" s="423"/>
      <c r="AX128" s="423"/>
      <c r="AY128" s="423"/>
      <c r="AZ128" s="423"/>
      <c r="BA128" s="423"/>
      <c r="BB128" s="423"/>
      <c r="BC128" s="423"/>
      <c r="BD128" s="423"/>
      <c r="BE128" s="423"/>
      <c r="BF128" s="423"/>
      <c r="BG128" s="423"/>
      <c r="BH128" s="423"/>
      <c r="BI128" s="424"/>
      <c r="BJ128" s="135"/>
    </row>
    <row r="129" spans="34:62">
      <c r="AH129" s="135"/>
      <c r="AI129" s="385"/>
      <c r="AJ129" s="386"/>
      <c r="AK129" s="417"/>
      <c r="AL129" s="422"/>
      <c r="AM129" s="423"/>
      <c r="AN129" s="423"/>
      <c r="AO129" s="423"/>
      <c r="AP129" s="423"/>
      <c r="AQ129" s="423"/>
      <c r="AR129" s="423"/>
      <c r="AS129" s="423"/>
      <c r="AT129" s="423"/>
      <c r="AU129" s="423"/>
      <c r="AV129" s="423"/>
      <c r="AW129" s="423"/>
      <c r="AX129" s="423"/>
      <c r="AY129" s="423"/>
      <c r="AZ129" s="423"/>
      <c r="BA129" s="423"/>
      <c r="BB129" s="423"/>
      <c r="BC129" s="423"/>
      <c r="BD129" s="423"/>
      <c r="BE129" s="423"/>
      <c r="BF129" s="423"/>
      <c r="BG129" s="423"/>
      <c r="BH129" s="423"/>
      <c r="BI129" s="424"/>
      <c r="BJ129" s="135"/>
    </row>
    <row r="130" spans="34:62" ht="14.25" thickBot="1">
      <c r="AH130" s="135"/>
      <c r="AI130" s="387"/>
      <c r="AJ130" s="388"/>
      <c r="AK130" s="418"/>
      <c r="AL130" s="425"/>
      <c r="AM130" s="426"/>
      <c r="AN130" s="426"/>
      <c r="AO130" s="426"/>
      <c r="AP130" s="426"/>
      <c r="AQ130" s="426"/>
      <c r="AR130" s="426"/>
      <c r="AS130" s="426"/>
      <c r="AT130" s="426"/>
      <c r="AU130" s="426"/>
      <c r="AV130" s="426"/>
      <c r="AW130" s="426"/>
      <c r="AX130" s="426"/>
      <c r="AY130" s="426"/>
      <c r="AZ130" s="426"/>
      <c r="BA130" s="426"/>
      <c r="BB130" s="426"/>
      <c r="BC130" s="426"/>
      <c r="BD130" s="426"/>
      <c r="BE130" s="426"/>
      <c r="BF130" s="426"/>
      <c r="BG130" s="426"/>
      <c r="BH130" s="426"/>
      <c r="BI130" s="427"/>
      <c r="BJ130" s="135"/>
    </row>
    <row r="131" spans="34:62">
      <c r="AH131" s="135"/>
      <c r="AI131" s="182"/>
      <c r="AJ131" s="182"/>
      <c r="AK131" s="183"/>
      <c r="AL131" s="184"/>
      <c r="AM131" s="184"/>
      <c r="AN131" s="184"/>
      <c r="AO131" s="184"/>
      <c r="AP131" s="184"/>
      <c r="AQ131" s="184"/>
      <c r="AR131" s="184"/>
      <c r="AS131" s="184"/>
      <c r="AT131" s="184"/>
      <c r="AU131" s="184"/>
      <c r="AV131" s="184"/>
      <c r="AW131" s="185"/>
      <c r="AX131" s="185"/>
      <c r="AY131" s="185"/>
      <c r="AZ131" s="185"/>
      <c r="BA131" s="185"/>
      <c r="BB131" s="185"/>
      <c r="BC131" s="185"/>
      <c r="BD131" s="185"/>
      <c r="BE131" s="185"/>
      <c r="BF131" s="185"/>
      <c r="BG131" s="185"/>
      <c r="BH131" s="185"/>
      <c r="BI131" s="185"/>
      <c r="BJ131" s="135"/>
    </row>
    <row r="132" spans="34:62">
      <c r="AH132" s="135"/>
      <c r="AI132" s="440" t="s">
        <v>7</v>
      </c>
      <c r="AJ132" s="441"/>
      <c r="AK132" s="442"/>
      <c r="AL132" s="443"/>
      <c r="AM132" s="186"/>
      <c r="AN132" s="445" t="s">
        <v>36</v>
      </c>
      <c r="AO132" s="187"/>
      <c r="AP132" s="447" t="s">
        <v>37</v>
      </c>
      <c r="AQ132" s="186"/>
      <c r="AR132" s="449" t="s">
        <v>38</v>
      </c>
      <c r="AS132" s="188"/>
      <c r="AT132" s="434" t="s">
        <v>6</v>
      </c>
      <c r="AU132" s="435"/>
      <c r="AV132" s="435"/>
      <c r="AW132" s="436"/>
      <c r="AX132" s="189"/>
      <c r="AY132" s="190"/>
      <c r="AZ132" s="190"/>
      <c r="BA132" s="190"/>
      <c r="BB132" s="190"/>
      <c r="BC132" s="190"/>
      <c r="BD132" s="190"/>
      <c r="BE132" s="190"/>
      <c r="BF132" s="190"/>
      <c r="BG132" s="190"/>
      <c r="BH132" s="190"/>
      <c r="BI132" s="191"/>
      <c r="BJ132" s="135"/>
    </row>
    <row r="133" spans="34:62">
      <c r="AH133" s="135"/>
      <c r="AI133" s="440"/>
      <c r="AJ133" s="441"/>
      <c r="AK133" s="442"/>
      <c r="AL133" s="444"/>
      <c r="AM133" s="192"/>
      <c r="AN133" s="446"/>
      <c r="AO133" s="193"/>
      <c r="AP133" s="448"/>
      <c r="AQ133" s="192"/>
      <c r="AR133" s="450"/>
      <c r="AS133" s="194"/>
      <c r="AT133" s="437"/>
      <c r="AU133" s="438"/>
      <c r="AV133" s="438"/>
      <c r="AW133" s="439"/>
      <c r="AX133" s="195"/>
      <c r="AY133" s="196"/>
      <c r="AZ133" s="196"/>
      <c r="BA133" s="196"/>
      <c r="BB133" s="196"/>
      <c r="BC133" s="196"/>
      <c r="BD133" s="196"/>
      <c r="BE133" s="196"/>
      <c r="BF133" s="196"/>
      <c r="BG133" s="196"/>
      <c r="BH133" s="196"/>
      <c r="BI133" s="197"/>
      <c r="BJ133" s="135"/>
    </row>
    <row r="134" spans="34:62">
      <c r="AH134" s="135"/>
      <c r="AI134" s="440" t="s">
        <v>13</v>
      </c>
      <c r="AJ134" s="441"/>
      <c r="AK134" s="442"/>
      <c r="AL134" s="443"/>
      <c r="AM134" s="186"/>
      <c r="AN134" s="445" t="s">
        <v>36</v>
      </c>
      <c r="AO134" s="187"/>
      <c r="AP134" s="447" t="s">
        <v>37</v>
      </c>
      <c r="AQ134" s="186"/>
      <c r="AR134" s="449" t="s">
        <v>38</v>
      </c>
      <c r="AS134" s="194"/>
      <c r="AT134" s="451"/>
      <c r="AU134" s="452"/>
      <c r="AV134" s="452"/>
      <c r="AW134" s="452"/>
      <c r="AX134" s="452"/>
      <c r="AY134" s="453"/>
      <c r="AZ134" s="474" t="s">
        <v>8</v>
      </c>
      <c r="BA134" s="428" t="s">
        <v>9</v>
      </c>
      <c r="BB134" s="430"/>
      <c r="BC134" s="428" t="s">
        <v>10</v>
      </c>
      <c r="BD134" s="430"/>
      <c r="BE134" s="428" t="s">
        <v>11</v>
      </c>
      <c r="BF134" s="430"/>
      <c r="BG134" s="428" t="s">
        <v>12</v>
      </c>
      <c r="BH134" s="429"/>
      <c r="BI134" s="430"/>
      <c r="BJ134" s="135"/>
    </row>
    <row r="135" spans="34:62">
      <c r="AH135" s="135"/>
      <c r="AI135" s="440"/>
      <c r="AJ135" s="441"/>
      <c r="AK135" s="442"/>
      <c r="AL135" s="444"/>
      <c r="AM135" s="192"/>
      <c r="AN135" s="446"/>
      <c r="AO135" s="193"/>
      <c r="AP135" s="448"/>
      <c r="AQ135" s="192"/>
      <c r="AR135" s="450"/>
      <c r="AS135" s="194"/>
      <c r="AT135" s="454"/>
      <c r="AU135" s="455"/>
      <c r="AV135" s="455"/>
      <c r="AW135" s="455"/>
      <c r="AX135" s="455"/>
      <c r="AY135" s="456"/>
      <c r="AZ135" s="475"/>
      <c r="BA135" s="431"/>
      <c r="BB135" s="433"/>
      <c r="BC135" s="431"/>
      <c r="BD135" s="433"/>
      <c r="BE135" s="431"/>
      <c r="BF135" s="433"/>
      <c r="BG135" s="431"/>
      <c r="BH135" s="432"/>
      <c r="BI135" s="433"/>
      <c r="BJ135" s="135"/>
    </row>
    <row r="136" spans="34:62">
      <c r="AH136" s="135"/>
      <c r="AI136" s="457" t="s">
        <v>16</v>
      </c>
      <c r="AJ136" s="445"/>
      <c r="AK136" s="449"/>
      <c r="AL136" s="462" t="s">
        <v>79</v>
      </c>
      <c r="AM136" s="463"/>
      <c r="AN136" s="463"/>
      <c r="AO136" s="463"/>
      <c r="AP136" s="463"/>
      <c r="AQ136" s="463"/>
      <c r="AR136" s="464"/>
      <c r="AS136" s="194"/>
      <c r="AT136" s="469" t="s">
        <v>76</v>
      </c>
      <c r="AU136" s="435"/>
      <c r="AV136" s="435"/>
      <c r="AW136" s="435"/>
      <c r="AX136" s="435"/>
      <c r="AY136" s="436"/>
      <c r="AZ136" s="470"/>
      <c r="BA136" s="472"/>
      <c r="BB136" s="478"/>
      <c r="BC136" s="472"/>
      <c r="BD136" s="478"/>
      <c r="BE136" s="472"/>
      <c r="BF136" s="478"/>
      <c r="BG136" s="472"/>
      <c r="BH136" s="476"/>
      <c r="BI136" s="478"/>
      <c r="BJ136" s="135"/>
    </row>
    <row r="137" spans="34:62">
      <c r="AH137" s="135"/>
      <c r="AI137" s="458"/>
      <c r="AJ137" s="459"/>
      <c r="AK137" s="460"/>
      <c r="AL137" s="465"/>
      <c r="AM137" s="466"/>
      <c r="AN137" s="466"/>
      <c r="AO137" s="466"/>
      <c r="AP137" s="466"/>
      <c r="AQ137" s="466"/>
      <c r="AR137" s="467"/>
      <c r="AS137" s="194"/>
      <c r="AT137" s="437"/>
      <c r="AU137" s="438"/>
      <c r="AV137" s="438"/>
      <c r="AW137" s="438"/>
      <c r="AX137" s="438"/>
      <c r="AY137" s="439"/>
      <c r="AZ137" s="471"/>
      <c r="BA137" s="473"/>
      <c r="BB137" s="479"/>
      <c r="BC137" s="473"/>
      <c r="BD137" s="479"/>
      <c r="BE137" s="473"/>
      <c r="BF137" s="479"/>
      <c r="BG137" s="473"/>
      <c r="BH137" s="477"/>
      <c r="BI137" s="479"/>
      <c r="BJ137" s="135"/>
    </row>
    <row r="138" spans="34:62" ht="7.7" customHeight="1">
      <c r="AH138" s="135"/>
      <c r="AI138" s="458"/>
      <c r="AJ138" s="459"/>
      <c r="AK138" s="460"/>
      <c r="AL138" s="465"/>
      <c r="AM138" s="466"/>
      <c r="AN138" s="466"/>
      <c r="AO138" s="466"/>
      <c r="AP138" s="466"/>
      <c r="AQ138" s="466"/>
      <c r="AR138" s="467"/>
      <c r="AS138" s="136"/>
      <c r="AT138" s="480" t="s">
        <v>73</v>
      </c>
      <c r="AU138" s="481"/>
      <c r="AV138" s="481"/>
      <c r="AW138" s="481"/>
      <c r="AX138" s="481"/>
      <c r="AY138" s="481"/>
      <c r="AZ138" s="481"/>
      <c r="BA138" s="481"/>
      <c r="BB138" s="481"/>
      <c r="BC138" s="481"/>
      <c r="BD138" s="481"/>
      <c r="BE138" s="482"/>
      <c r="BF138" s="489" t="s">
        <v>9</v>
      </c>
      <c r="BG138" s="490"/>
      <c r="BH138" s="489" t="s">
        <v>14</v>
      </c>
      <c r="BI138" s="490"/>
      <c r="BJ138" s="135"/>
    </row>
    <row r="139" spans="34:62" ht="7.7" customHeight="1">
      <c r="AH139" s="135"/>
      <c r="AI139" s="458"/>
      <c r="AJ139" s="459"/>
      <c r="AK139" s="460"/>
      <c r="AL139" s="465"/>
      <c r="AM139" s="466"/>
      <c r="AN139" s="466"/>
      <c r="AO139" s="466"/>
      <c r="AP139" s="466"/>
      <c r="AQ139" s="466"/>
      <c r="AR139" s="467"/>
      <c r="AS139" s="136"/>
      <c r="AT139" s="483"/>
      <c r="AU139" s="484"/>
      <c r="AV139" s="484"/>
      <c r="AW139" s="484"/>
      <c r="AX139" s="484"/>
      <c r="AY139" s="484"/>
      <c r="AZ139" s="484"/>
      <c r="BA139" s="484"/>
      <c r="BB139" s="484"/>
      <c r="BC139" s="484"/>
      <c r="BD139" s="484"/>
      <c r="BE139" s="485"/>
      <c r="BF139" s="491"/>
      <c r="BG139" s="492"/>
      <c r="BH139" s="491"/>
      <c r="BI139" s="492"/>
      <c r="BJ139" s="135"/>
    </row>
    <row r="140" spans="34:62" ht="7.7" customHeight="1">
      <c r="AH140" s="135"/>
      <c r="AI140" s="458"/>
      <c r="AJ140" s="459"/>
      <c r="AK140" s="460"/>
      <c r="AL140" s="465"/>
      <c r="AM140" s="466"/>
      <c r="AN140" s="466"/>
      <c r="AO140" s="466"/>
      <c r="AP140" s="466"/>
      <c r="AQ140" s="466"/>
      <c r="AR140" s="467"/>
      <c r="AS140" s="136"/>
      <c r="AT140" s="483"/>
      <c r="AU140" s="484"/>
      <c r="AV140" s="484"/>
      <c r="AW140" s="484"/>
      <c r="AX140" s="484"/>
      <c r="AY140" s="484"/>
      <c r="AZ140" s="484"/>
      <c r="BA140" s="484"/>
      <c r="BB140" s="484"/>
      <c r="BC140" s="484"/>
      <c r="BD140" s="484"/>
      <c r="BE140" s="485"/>
      <c r="BF140" s="491"/>
      <c r="BG140" s="492"/>
      <c r="BH140" s="491"/>
      <c r="BI140" s="492"/>
      <c r="BJ140" s="135"/>
    </row>
    <row r="141" spans="34:62" ht="7.7" customHeight="1">
      <c r="AH141" s="135"/>
      <c r="AI141" s="458"/>
      <c r="AJ141" s="459"/>
      <c r="AK141" s="460"/>
      <c r="AL141" s="458"/>
      <c r="AM141" s="468"/>
      <c r="AN141" s="468"/>
      <c r="AO141" s="468"/>
      <c r="AP141" s="468"/>
      <c r="AQ141" s="468"/>
      <c r="AR141" s="460"/>
      <c r="AS141" s="136"/>
      <c r="AT141" s="483"/>
      <c r="AU141" s="484"/>
      <c r="AV141" s="484"/>
      <c r="AW141" s="484"/>
      <c r="AX141" s="484"/>
      <c r="AY141" s="484"/>
      <c r="AZ141" s="484"/>
      <c r="BA141" s="484"/>
      <c r="BB141" s="484"/>
      <c r="BC141" s="484"/>
      <c r="BD141" s="484"/>
      <c r="BE141" s="485"/>
      <c r="BF141" s="491"/>
      <c r="BG141" s="492"/>
      <c r="BH141" s="491"/>
      <c r="BI141" s="492"/>
      <c r="BJ141" s="135"/>
    </row>
    <row r="142" spans="34:62" ht="6" customHeight="1">
      <c r="AH142" s="135"/>
      <c r="AI142" s="458"/>
      <c r="AJ142" s="459"/>
      <c r="AK142" s="460"/>
      <c r="AL142" s="458"/>
      <c r="AM142" s="468"/>
      <c r="AN142" s="468"/>
      <c r="AO142" s="468"/>
      <c r="AP142" s="468"/>
      <c r="AQ142" s="468"/>
      <c r="AR142" s="460"/>
      <c r="AS142" s="136"/>
      <c r="AT142" s="483"/>
      <c r="AU142" s="484"/>
      <c r="AV142" s="484"/>
      <c r="AW142" s="484"/>
      <c r="AX142" s="484"/>
      <c r="AY142" s="484"/>
      <c r="AZ142" s="484"/>
      <c r="BA142" s="484"/>
      <c r="BB142" s="484"/>
      <c r="BC142" s="484"/>
      <c r="BD142" s="484"/>
      <c r="BE142" s="485"/>
      <c r="BF142" s="493"/>
      <c r="BG142" s="496"/>
      <c r="BH142" s="493"/>
      <c r="BI142" s="490"/>
      <c r="BJ142" s="135"/>
    </row>
    <row r="143" spans="34:62" ht="6" customHeight="1">
      <c r="AH143" s="135"/>
      <c r="AI143" s="458"/>
      <c r="AJ143" s="459"/>
      <c r="AK143" s="460"/>
      <c r="AL143" s="458"/>
      <c r="AM143" s="468"/>
      <c r="AN143" s="468"/>
      <c r="AO143" s="468"/>
      <c r="AP143" s="468"/>
      <c r="AQ143" s="468"/>
      <c r="AR143" s="460"/>
      <c r="AS143" s="136"/>
      <c r="AT143" s="483"/>
      <c r="AU143" s="484"/>
      <c r="AV143" s="484"/>
      <c r="AW143" s="484"/>
      <c r="AX143" s="484"/>
      <c r="AY143" s="484"/>
      <c r="AZ143" s="484"/>
      <c r="BA143" s="484"/>
      <c r="BB143" s="484"/>
      <c r="BC143" s="484"/>
      <c r="BD143" s="484"/>
      <c r="BE143" s="485"/>
      <c r="BF143" s="494"/>
      <c r="BG143" s="497"/>
      <c r="BH143" s="494"/>
      <c r="BI143" s="492"/>
      <c r="BJ143" s="135"/>
    </row>
    <row r="144" spans="34:62" ht="6" customHeight="1">
      <c r="AH144" s="135"/>
      <c r="AI144" s="458"/>
      <c r="AJ144" s="459"/>
      <c r="AK144" s="460"/>
      <c r="AL144" s="458"/>
      <c r="AM144" s="468"/>
      <c r="AN144" s="468"/>
      <c r="AO144" s="468"/>
      <c r="AP144" s="468"/>
      <c r="AQ144" s="468"/>
      <c r="AR144" s="460"/>
      <c r="AS144" s="136"/>
      <c r="AT144" s="483"/>
      <c r="AU144" s="484"/>
      <c r="AV144" s="484"/>
      <c r="AW144" s="484"/>
      <c r="AX144" s="484"/>
      <c r="AY144" s="484"/>
      <c r="AZ144" s="484"/>
      <c r="BA144" s="484"/>
      <c r="BB144" s="484"/>
      <c r="BC144" s="484"/>
      <c r="BD144" s="484"/>
      <c r="BE144" s="485"/>
      <c r="BF144" s="494"/>
      <c r="BG144" s="497"/>
      <c r="BH144" s="494"/>
      <c r="BI144" s="492"/>
      <c r="BJ144" s="135"/>
    </row>
    <row r="145" spans="34:62" ht="6" customHeight="1">
      <c r="AH145" s="135"/>
      <c r="AI145" s="458"/>
      <c r="AJ145" s="459"/>
      <c r="AK145" s="460"/>
      <c r="AL145" s="458"/>
      <c r="AM145" s="468"/>
      <c r="AN145" s="468"/>
      <c r="AO145" s="468"/>
      <c r="AP145" s="468"/>
      <c r="AQ145" s="468"/>
      <c r="AR145" s="460"/>
      <c r="AS145" s="136"/>
      <c r="AT145" s="483"/>
      <c r="AU145" s="484"/>
      <c r="AV145" s="484"/>
      <c r="AW145" s="484"/>
      <c r="AX145" s="484"/>
      <c r="AY145" s="484"/>
      <c r="AZ145" s="484"/>
      <c r="BA145" s="484"/>
      <c r="BB145" s="484"/>
      <c r="BC145" s="484"/>
      <c r="BD145" s="484"/>
      <c r="BE145" s="485"/>
      <c r="BF145" s="494"/>
      <c r="BG145" s="497"/>
      <c r="BH145" s="494"/>
      <c r="BI145" s="492"/>
      <c r="BJ145" s="135"/>
    </row>
    <row r="146" spans="34:62" ht="6" customHeight="1">
      <c r="AH146" s="135"/>
      <c r="AI146" s="458"/>
      <c r="AJ146" s="459"/>
      <c r="AK146" s="460"/>
      <c r="AL146" s="458"/>
      <c r="AM146" s="468"/>
      <c r="AN146" s="468"/>
      <c r="AO146" s="468"/>
      <c r="AP146" s="468"/>
      <c r="AQ146" s="468"/>
      <c r="AR146" s="460"/>
      <c r="AS146" s="136"/>
      <c r="AT146" s="483"/>
      <c r="AU146" s="484"/>
      <c r="AV146" s="484"/>
      <c r="AW146" s="484"/>
      <c r="AX146" s="484"/>
      <c r="AY146" s="484"/>
      <c r="AZ146" s="484"/>
      <c r="BA146" s="484"/>
      <c r="BB146" s="484"/>
      <c r="BC146" s="484"/>
      <c r="BD146" s="484"/>
      <c r="BE146" s="485"/>
      <c r="BF146" s="494"/>
      <c r="BG146" s="497"/>
      <c r="BH146" s="494"/>
      <c r="BI146" s="492"/>
      <c r="BJ146" s="135"/>
    </row>
    <row r="147" spans="34:62" ht="6" customHeight="1">
      <c r="AH147" s="135"/>
      <c r="AI147" s="461"/>
      <c r="AJ147" s="446"/>
      <c r="AK147" s="450"/>
      <c r="AL147" s="461"/>
      <c r="AM147" s="446"/>
      <c r="AN147" s="446"/>
      <c r="AO147" s="446"/>
      <c r="AP147" s="446"/>
      <c r="AQ147" s="446"/>
      <c r="AR147" s="450"/>
      <c r="AS147" s="136"/>
      <c r="AT147" s="486"/>
      <c r="AU147" s="487"/>
      <c r="AV147" s="487"/>
      <c r="AW147" s="487"/>
      <c r="AX147" s="487"/>
      <c r="AY147" s="487"/>
      <c r="AZ147" s="487"/>
      <c r="BA147" s="487"/>
      <c r="BB147" s="487"/>
      <c r="BC147" s="487"/>
      <c r="BD147" s="487"/>
      <c r="BE147" s="488"/>
      <c r="BF147" s="495"/>
      <c r="BG147" s="498"/>
      <c r="BH147" s="495"/>
      <c r="BI147" s="499"/>
      <c r="BJ147" s="135"/>
    </row>
    <row r="148" spans="34:62">
      <c r="AH148" s="135"/>
      <c r="AI148" s="513" t="s">
        <v>15</v>
      </c>
      <c r="AJ148" s="514"/>
      <c r="AK148" s="502" t="s">
        <v>19</v>
      </c>
      <c r="AL148" s="436"/>
      <c r="AM148" s="469" t="s">
        <v>72</v>
      </c>
      <c r="AN148" s="436"/>
      <c r="AO148" s="434" t="s">
        <v>20</v>
      </c>
      <c r="AP148" s="436"/>
      <c r="AQ148" s="434" t="s">
        <v>21</v>
      </c>
      <c r="AR148" s="436"/>
      <c r="AS148" s="194"/>
      <c r="AT148" s="198"/>
      <c r="AU148" s="536" t="s">
        <v>75</v>
      </c>
      <c r="AV148" s="537"/>
      <c r="AW148" s="537"/>
      <c r="AX148" s="537"/>
      <c r="AY148" s="537"/>
      <c r="AZ148" s="537"/>
      <c r="BA148" s="537"/>
      <c r="BB148" s="537"/>
      <c r="BC148" s="537"/>
      <c r="BD148" s="538"/>
      <c r="BE148" s="199"/>
      <c r="BF148" s="200"/>
      <c r="BG148" s="541"/>
      <c r="BH148" s="541"/>
      <c r="BI148" s="500"/>
      <c r="BJ148" s="135"/>
    </row>
    <row r="149" spans="34:62">
      <c r="AH149" s="135"/>
      <c r="AI149" s="513"/>
      <c r="AJ149" s="514"/>
      <c r="AK149" s="437"/>
      <c r="AL149" s="439"/>
      <c r="AM149" s="437"/>
      <c r="AN149" s="439"/>
      <c r="AO149" s="437"/>
      <c r="AP149" s="439"/>
      <c r="AQ149" s="437"/>
      <c r="AR149" s="439"/>
      <c r="AS149" s="194"/>
      <c r="AT149" s="195"/>
      <c r="AU149" s="539"/>
      <c r="AV149" s="539"/>
      <c r="AW149" s="539"/>
      <c r="AX149" s="539"/>
      <c r="AY149" s="539"/>
      <c r="AZ149" s="539"/>
      <c r="BA149" s="539"/>
      <c r="BB149" s="539"/>
      <c r="BC149" s="539"/>
      <c r="BD149" s="540"/>
      <c r="BE149" s="201"/>
      <c r="BF149" s="202"/>
      <c r="BG149" s="542"/>
      <c r="BH149" s="542"/>
      <c r="BI149" s="501"/>
      <c r="BJ149" s="135"/>
    </row>
    <row r="150" spans="34:62">
      <c r="AH150" s="135"/>
      <c r="AI150" s="513"/>
      <c r="AJ150" s="514"/>
      <c r="AK150" s="203"/>
      <c r="AL150" s="204"/>
      <c r="AM150" s="203"/>
      <c r="AN150" s="205"/>
      <c r="AO150" s="204"/>
      <c r="AP150" s="206"/>
      <c r="AQ150" s="207"/>
      <c r="AR150" s="208"/>
      <c r="AS150" s="194"/>
      <c r="AT150" s="434" t="s">
        <v>17</v>
      </c>
      <c r="AU150" s="435"/>
      <c r="AV150" s="435"/>
      <c r="AW150" s="436"/>
      <c r="AX150" s="209"/>
      <c r="AY150" s="505"/>
      <c r="AZ150" s="505"/>
      <c r="BA150" s="505"/>
      <c r="BB150" s="505"/>
      <c r="BC150" s="505"/>
      <c r="BD150" s="505"/>
      <c r="BE150" s="505"/>
      <c r="BF150" s="505"/>
      <c r="BG150" s="505"/>
      <c r="BH150" s="505"/>
      <c r="BI150" s="508" t="s">
        <v>18</v>
      </c>
      <c r="BJ150" s="135"/>
    </row>
    <row r="151" spans="34:62">
      <c r="AH151" s="135"/>
      <c r="AI151" s="513"/>
      <c r="AJ151" s="514"/>
      <c r="AK151" s="203"/>
      <c r="AL151" s="204"/>
      <c r="AM151" s="203"/>
      <c r="AN151" s="205"/>
      <c r="AO151" s="204"/>
      <c r="AP151" s="206"/>
      <c r="AQ151" s="207"/>
      <c r="AR151" s="208"/>
      <c r="AS151" s="194"/>
      <c r="AT151" s="502"/>
      <c r="AU151" s="503"/>
      <c r="AV151" s="503"/>
      <c r="AW151" s="504"/>
      <c r="AX151" s="511"/>
      <c r="AY151" s="506"/>
      <c r="AZ151" s="506"/>
      <c r="BA151" s="506"/>
      <c r="BB151" s="506"/>
      <c r="BC151" s="506"/>
      <c r="BD151" s="506"/>
      <c r="BE151" s="506"/>
      <c r="BF151" s="506"/>
      <c r="BG151" s="506"/>
      <c r="BH151" s="506"/>
      <c r="BI151" s="509"/>
      <c r="BJ151" s="135"/>
    </row>
    <row r="152" spans="34:62">
      <c r="AH152" s="135"/>
      <c r="AI152" s="515"/>
      <c r="AJ152" s="516"/>
      <c r="AK152" s="194"/>
      <c r="AL152" s="194"/>
      <c r="AM152" s="195"/>
      <c r="AN152" s="197"/>
      <c r="AO152" s="194"/>
      <c r="AP152" s="194"/>
      <c r="AQ152" s="195"/>
      <c r="AR152" s="197"/>
      <c r="AS152" s="194"/>
      <c r="AT152" s="437"/>
      <c r="AU152" s="438"/>
      <c r="AV152" s="438"/>
      <c r="AW152" s="439"/>
      <c r="AX152" s="512"/>
      <c r="AY152" s="507"/>
      <c r="AZ152" s="507"/>
      <c r="BA152" s="507"/>
      <c r="BB152" s="507"/>
      <c r="BC152" s="507"/>
      <c r="BD152" s="507"/>
      <c r="BE152" s="507"/>
      <c r="BF152" s="507"/>
      <c r="BG152" s="507"/>
      <c r="BH152" s="507"/>
      <c r="BI152" s="510"/>
      <c r="BJ152" s="135"/>
    </row>
    <row r="153" spans="34:62">
      <c r="AH153" s="135"/>
      <c r="AI153" s="531" t="s">
        <v>65</v>
      </c>
      <c r="AJ153" s="532"/>
      <c r="AK153" s="524" t="s">
        <v>19</v>
      </c>
      <c r="AL153" s="526"/>
      <c r="AM153" s="524" t="s">
        <v>29</v>
      </c>
      <c r="AN153" s="526"/>
      <c r="AO153" s="440" t="s">
        <v>91</v>
      </c>
      <c r="AP153" s="526"/>
      <c r="AQ153" s="434"/>
      <c r="AR153" s="435"/>
      <c r="AS153" s="194"/>
      <c r="AT153" s="434" t="s">
        <v>22</v>
      </c>
      <c r="AU153" s="435"/>
      <c r="AV153" s="435"/>
      <c r="AW153" s="436"/>
      <c r="AX153" s="524" t="s">
        <v>23</v>
      </c>
      <c r="AY153" s="525"/>
      <c r="AZ153" s="525"/>
      <c r="BA153" s="525"/>
      <c r="BB153" s="525"/>
      <c r="BC153" s="525"/>
      <c r="BD153" s="525"/>
      <c r="BE153" s="525"/>
      <c r="BF153" s="525"/>
      <c r="BG153" s="525"/>
      <c r="BH153" s="525"/>
      <c r="BI153" s="526"/>
      <c r="BJ153" s="135"/>
    </row>
    <row r="154" spans="34:62">
      <c r="AH154" s="135"/>
      <c r="AI154" s="513"/>
      <c r="AJ154" s="514"/>
      <c r="AK154" s="203"/>
      <c r="AL154" s="205"/>
      <c r="AM154" s="204"/>
      <c r="AN154" s="205"/>
      <c r="AO154" s="203"/>
      <c r="AP154" s="208"/>
      <c r="AQ154" s="207"/>
      <c r="AR154" s="206"/>
      <c r="AS154" s="194"/>
      <c r="AT154" s="437"/>
      <c r="AU154" s="438"/>
      <c r="AV154" s="438"/>
      <c r="AW154" s="439"/>
      <c r="AX154" s="524" t="s">
        <v>24</v>
      </c>
      <c r="AY154" s="525"/>
      <c r="AZ154" s="525"/>
      <c r="BA154" s="525"/>
      <c r="BB154" s="525"/>
      <c r="BC154" s="526"/>
      <c r="BD154" s="524" t="s">
        <v>25</v>
      </c>
      <c r="BE154" s="525"/>
      <c r="BF154" s="525"/>
      <c r="BG154" s="525"/>
      <c r="BH154" s="525"/>
      <c r="BI154" s="526"/>
      <c r="BJ154" s="135"/>
    </row>
    <row r="155" spans="34:62">
      <c r="AH155" s="135"/>
      <c r="AI155" s="513"/>
      <c r="AJ155" s="514"/>
      <c r="AK155" s="203"/>
      <c r="AL155" s="205"/>
      <c r="AM155" s="204"/>
      <c r="AN155" s="205"/>
      <c r="AO155" s="203"/>
      <c r="AP155" s="208"/>
      <c r="AQ155" s="207"/>
      <c r="AR155" s="206"/>
      <c r="AS155" s="194"/>
      <c r="AT155" s="530" t="s">
        <v>26</v>
      </c>
      <c r="AU155" s="530"/>
      <c r="AV155" s="530"/>
      <c r="AW155" s="530"/>
      <c r="AX155" s="530" t="s">
        <v>27</v>
      </c>
      <c r="AY155" s="530"/>
      <c r="AZ155" s="530"/>
      <c r="BA155" s="530"/>
      <c r="BB155" s="530"/>
      <c r="BC155" s="530"/>
      <c r="BD155" s="530" t="s">
        <v>28</v>
      </c>
      <c r="BE155" s="530"/>
      <c r="BF155" s="530"/>
      <c r="BG155" s="530"/>
      <c r="BH155" s="530"/>
      <c r="BI155" s="530"/>
      <c r="BJ155" s="135"/>
    </row>
    <row r="156" spans="34:62">
      <c r="AH156" s="135"/>
      <c r="AI156" s="513"/>
      <c r="AJ156" s="514"/>
      <c r="AK156" s="203"/>
      <c r="AL156" s="205"/>
      <c r="AM156" s="524" t="s">
        <v>34</v>
      </c>
      <c r="AN156" s="526"/>
      <c r="AO156" s="524" t="s">
        <v>20</v>
      </c>
      <c r="AP156" s="526"/>
      <c r="AQ156" s="206"/>
      <c r="AR156" s="206"/>
      <c r="AS156" s="194"/>
      <c r="AT156" s="524" t="s">
        <v>30</v>
      </c>
      <c r="AU156" s="525"/>
      <c r="AV156" s="525"/>
      <c r="AW156" s="526"/>
      <c r="AX156" s="527" t="s">
        <v>31</v>
      </c>
      <c r="AY156" s="528"/>
      <c r="AZ156" s="528"/>
      <c r="BA156" s="528"/>
      <c r="BB156" s="528"/>
      <c r="BC156" s="529"/>
      <c r="BD156" s="524" t="s">
        <v>32</v>
      </c>
      <c r="BE156" s="525"/>
      <c r="BF156" s="525"/>
      <c r="BG156" s="525"/>
      <c r="BH156" s="525"/>
      <c r="BI156" s="526"/>
      <c r="BJ156" s="135"/>
    </row>
    <row r="157" spans="34:62">
      <c r="AH157" s="135"/>
      <c r="AI157" s="533"/>
      <c r="AJ157" s="386"/>
      <c r="AK157" s="210"/>
      <c r="AL157" s="211"/>
      <c r="AM157" s="212"/>
      <c r="AN157" s="213"/>
      <c r="AO157" s="212"/>
      <c r="AP157" s="213"/>
      <c r="AQ157" s="139"/>
      <c r="AR157" s="139"/>
      <c r="AS157" s="136"/>
      <c r="AT157" s="409" t="s">
        <v>33</v>
      </c>
      <c r="AU157" s="410"/>
      <c r="AV157" s="410"/>
      <c r="AW157" s="411"/>
      <c r="AX157" s="409" t="s">
        <v>67</v>
      </c>
      <c r="AY157" s="410"/>
      <c r="AZ157" s="410"/>
      <c r="BA157" s="410"/>
      <c r="BB157" s="410"/>
      <c r="BC157" s="411"/>
      <c r="BD157" s="214"/>
      <c r="BE157" s="215"/>
      <c r="BF157" s="215"/>
      <c r="BG157" s="215"/>
      <c r="BH157" s="215"/>
      <c r="BI157" s="216"/>
      <c r="BJ157" s="135"/>
    </row>
    <row r="158" spans="34:62">
      <c r="AH158" s="135"/>
      <c r="AI158" s="533"/>
      <c r="AJ158" s="386"/>
      <c r="AK158" s="210"/>
      <c r="AL158" s="211"/>
      <c r="AM158" s="210"/>
      <c r="AN158" s="211"/>
      <c r="AO158" s="210"/>
      <c r="AP158" s="211"/>
      <c r="AQ158" s="139"/>
      <c r="AR158" s="139"/>
      <c r="AS158" s="136"/>
      <c r="AT158" s="517" t="s">
        <v>35</v>
      </c>
      <c r="AU158" s="518"/>
      <c r="AV158" s="518"/>
      <c r="AW158" s="519"/>
      <c r="AX158" s="210"/>
      <c r="AY158" s="139"/>
      <c r="AZ158" s="139"/>
      <c r="BA158" s="139"/>
      <c r="BB158" s="139"/>
      <c r="BC158" s="139"/>
      <c r="BD158" s="139"/>
      <c r="BE158" s="139"/>
      <c r="BF158" s="139"/>
      <c r="BG158" s="139"/>
      <c r="BH158" s="139"/>
      <c r="BI158" s="211"/>
      <c r="BJ158" s="135"/>
    </row>
    <row r="159" spans="34:62">
      <c r="AH159" s="135"/>
      <c r="AI159" s="534"/>
      <c r="AJ159" s="535"/>
      <c r="AK159" s="217"/>
      <c r="AL159" s="218"/>
      <c r="AM159" s="217"/>
      <c r="AN159" s="218"/>
      <c r="AO159" s="217"/>
      <c r="AP159" s="218"/>
      <c r="AQ159" s="139"/>
      <c r="AR159" s="139"/>
      <c r="AS159" s="136"/>
      <c r="AT159" s="520"/>
      <c r="AU159" s="521"/>
      <c r="AV159" s="521"/>
      <c r="AW159" s="522"/>
      <c r="AX159" s="217"/>
      <c r="AY159" s="219"/>
      <c r="AZ159" s="219"/>
      <c r="BA159" s="219"/>
      <c r="BB159" s="219"/>
      <c r="BC159" s="219"/>
      <c r="BD159" s="219"/>
      <c r="BE159" s="219"/>
      <c r="BF159" s="219"/>
      <c r="BG159" s="219"/>
      <c r="BH159" s="219"/>
      <c r="BI159" s="218"/>
      <c r="BJ159" s="135"/>
    </row>
    <row r="160" spans="34:62"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135"/>
      <c r="BI160" s="135"/>
      <c r="BJ160" s="135"/>
    </row>
    <row r="161" spans="34:62"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  <c r="BI161" s="135"/>
      <c r="BJ161" s="135"/>
    </row>
    <row r="162" spans="34:62"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135"/>
      <c r="BI162" s="135"/>
      <c r="BJ162" s="135"/>
    </row>
  </sheetData>
  <mergeCells count="113">
    <mergeCell ref="AT158:AW159"/>
    <mergeCell ref="A3:C3"/>
    <mergeCell ref="AT156:AW156"/>
    <mergeCell ref="AX156:BC156"/>
    <mergeCell ref="BD156:BI156"/>
    <mergeCell ref="AT157:AW157"/>
    <mergeCell ref="AX157:BC157"/>
    <mergeCell ref="AT153:AW154"/>
    <mergeCell ref="AX153:BI153"/>
    <mergeCell ref="AX154:BC154"/>
    <mergeCell ref="BD154:BI154"/>
    <mergeCell ref="AT155:AW155"/>
    <mergeCell ref="AX155:BC155"/>
    <mergeCell ref="BD155:BI155"/>
    <mergeCell ref="AI153:AJ159"/>
    <mergeCell ref="AK153:AL153"/>
    <mergeCell ref="AM153:AN153"/>
    <mergeCell ref="AO153:AP153"/>
    <mergeCell ref="AQ153:AR153"/>
    <mergeCell ref="AM156:AN156"/>
    <mergeCell ref="AO156:AP156"/>
    <mergeCell ref="AU148:BD149"/>
    <mergeCell ref="BG148:BG149"/>
    <mergeCell ref="BH148:BH149"/>
    <mergeCell ref="BI148:BI149"/>
    <mergeCell ref="AT150:AW152"/>
    <mergeCell ref="AY150:BH152"/>
    <mergeCell ref="BI150:BI152"/>
    <mergeCell ref="AX151:AX152"/>
    <mergeCell ref="AI148:AJ152"/>
    <mergeCell ref="AK148:AL149"/>
    <mergeCell ref="AM148:AN149"/>
    <mergeCell ref="AO148:AP149"/>
    <mergeCell ref="AQ148:AR149"/>
    <mergeCell ref="BG136:BG137"/>
    <mergeCell ref="BH136:BH137"/>
    <mergeCell ref="BI136:BI137"/>
    <mergeCell ref="AT138:BE147"/>
    <mergeCell ref="BF138:BG141"/>
    <mergeCell ref="BH138:BI141"/>
    <mergeCell ref="BF142:BF147"/>
    <mergeCell ref="BG142:BG147"/>
    <mergeCell ref="BH142:BH147"/>
    <mergeCell ref="BI142:BI147"/>
    <mergeCell ref="BB136:BB137"/>
    <mergeCell ref="BC136:BC137"/>
    <mergeCell ref="BD136:BD137"/>
    <mergeCell ref="BE136:BE137"/>
    <mergeCell ref="BF136:BF137"/>
    <mergeCell ref="AI136:AK147"/>
    <mergeCell ref="AL136:AR147"/>
    <mergeCell ref="AT136:AY137"/>
    <mergeCell ref="AZ136:AZ137"/>
    <mergeCell ref="BA136:BA137"/>
    <mergeCell ref="AZ134:AZ135"/>
    <mergeCell ref="BA134:BB135"/>
    <mergeCell ref="BC134:BD135"/>
    <mergeCell ref="BE134:BF135"/>
    <mergeCell ref="BG134:BI135"/>
    <mergeCell ref="AT132:AW133"/>
    <mergeCell ref="AI134:AK135"/>
    <mergeCell ref="AL134:AL135"/>
    <mergeCell ref="AN134:AN135"/>
    <mergeCell ref="AP134:AP135"/>
    <mergeCell ref="AR134:AR135"/>
    <mergeCell ref="AT134:AY134"/>
    <mergeCell ref="AT135:AY135"/>
    <mergeCell ref="AI132:AK133"/>
    <mergeCell ref="AL132:AL133"/>
    <mergeCell ref="AN132:AN133"/>
    <mergeCell ref="AP132:AP133"/>
    <mergeCell ref="AR132:AR133"/>
    <mergeCell ref="AK116:AO116"/>
    <mergeCell ref="AS116:AT116"/>
    <mergeCell ref="AU116:AV116"/>
    <mergeCell ref="AK119:AL119"/>
    <mergeCell ref="AM119:BG119"/>
    <mergeCell ref="AK120:AK130"/>
    <mergeCell ref="AL120:BI120"/>
    <mergeCell ref="AL121:BI121"/>
    <mergeCell ref="AL122:BI122"/>
    <mergeCell ref="AL123:BI123"/>
    <mergeCell ref="AL124:BI124"/>
    <mergeCell ref="AL125:BI125"/>
    <mergeCell ref="AL126:BI126"/>
    <mergeCell ref="AL127:BI127"/>
    <mergeCell ref="AL128:BI128"/>
    <mergeCell ref="AL129:BI129"/>
    <mergeCell ref="AL130:BI130"/>
    <mergeCell ref="B5:C5"/>
    <mergeCell ref="B26:C26"/>
    <mergeCell ref="AJ105:AK106"/>
    <mergeCell ref="AL105:AM106"/>
    <mergeCell ref="AW116:AX116"/>
    <mergeCell ref="AK117:AL117"/>
    <mergeCell ref="AM117:BG117"/>
    <mergeCell ref="BH117:BI117"/>
    <mergeCell ref="AM118:AT118"/>
    <mergeCell ref="AU118:AX118"/>
    <mergeCell ref="AY118:BI118"/>
    <mergeCell ref="AO105:BB106"/>
    <mergeCell ref="AI107:AJ130"/>
    <mergeCell ref="AP107:AX107"/>
    <mergeCell ref="AK108:AX108"/>
    <mergeCell ref="AK109:AX109"/>
    <mergeCell ref="AK110:AX110"/>
    <mergeCell ref="AN111:AO111"/>
    <mergeCell ref="AK112:AM112"/>
    <mergeCell ref="AN112:AO113"/>
    <mergeCell ref="AK113:AM113"/>
    <mergeCell ref="AV113:AX115"/>
    <mergeCell ref="AN114:AO114"/>
    <mergeCell ref="AO115:AU115"/>
  </mergeCells>
  <phoneticPr fontId="10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AE71"/>
  <sheetViews>
    <sheetView view="pageBreakPreview" zoomScale="70" zoomScaleNormal="75" zoomScaleSheetLayoutView="70" workbookViewId="0">
      <selection activeCell="AE16" sqref="AE16"/>
    </sheetView>
  </sheetViews>
  <sheetFormatPr defaultRowHeight="13.5"/>
  <cols>
    <col min="1" max="2" width="2" style="317" customWidth="1"/>
    <col min="3" max="3" width="5.375" style="317" customWidth="1"/>
    <col min="4" max="5" width="4.625" style="317" customWidth="1"/>
    <col min="6" max="7" width="5.375" style="317" customWidth="1"/>
    <col min="8" max="10" width="4.875" style="317" customWidth="1"/>
    <col min="11" max="11" width="2.625" style="317" customWidth="1"/>
    <col min="12" max="12" width="2.75" style="317" customWidth="1"/>
    <col min="13" max="13" width="2.625" style="317" customWidth="1"/>
    <col min="14" max="16" width="2.75" style="317" customWidth="1"/>
    <col min="17" max="17" width="3.125" style="317" customWidth="1"/>
    <col min="18" max="27" width="2.875" style="317" customWidth="1"/>
    <col min="28" max="16384" width="9" style="317"/>
  </cols>
  <sheetData>
    <row r="1" spans="1:31" ht="24.75" customHeight="1">
      <c r="W1" s="247" t="s">
        <v>85</v>
      </c>
    </row>
    <row r="2" spans="1:31" ht="19.5" customHeight="1">
      <c r="A2" s="321"/>
      <c r="B2" s="697" t="s">
        <v>41</v>
      </c>
      <c r="C2" s="697"/>
      <c r="D2" s="699"/>
      <c r="E2" s="699"/>
      <c r="F2" s="321"/>
      <c r="G2" s="701" t="s">
        <v>84</v>
      </c>
      <c r="H2" s="701"/>
      <c r="I2" s="701"/>
      <c r="J2" s="701"/>
      <c r="K2" s="701"/>
      <c r="L2" s="701"/>
      <c r="M2" s="701"/>
      <c r="N2" s="701"/>
      <c r="O2" s="701"/>
      <c r="P2" s="701"/>
      <c r="Q2" s="701"/>
      <c r="R2" s="701"/>
      <c r="S2" s="701"/>
      <c r="T2" s="701"/>
      <c r="W2" s="247"/>
      <c r="X2" s="247"/>
      <c r="Y2" s="247"/>
    </row>
    <row r="3" spans="1:31" ht="18" customHeight="1" thickBot="1">
      <c r="B3" s="698"/>
      <c r="C3" s="698"/>
      <c r="D3" s="700"/>
      <c r="E3" s="700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</row>
    <row r="4" spans="1:31" ht="20.100000000000001" customHeight="1">
      <c r="A4" s="719" t="s">
        <v>1</v>
      </c>
      <c r="B4" s="720"/>
      <c r="C4" s="248"/>
      <c r="D4" s="249"/>
      <c r="E4" s="249"/>
      <c r="F4" s="250"/>
      <c r="G4" s="250"/>
      <c r="H4" s="724" t="s">
        <v>77</v>
      </c>
      <c r="I4" s="725"/>
      <c r="J4" s="725"/>
      <c r="K4" s="725"/>
      <c r="L4" s="725"/>
      <c r="M4" s="725"/>
      <c r="N4" s="725"/>
      <c r="O4" s="725"/>
      <c r="P4" s="725"/>
      <c r="Q4" s="324"/>
      <c r="R4" s="717" t="s">
        <v>54</v>
      </c>
      <c r="S4" s="717"/>
      <c r="T4" s="717"/>
      <c r="U4" s="717"/>
      <c r="V4" s="717"/>
      <c r="W4" s="717"/>
      <c r="X4" s="717"/>
      <c r="Y4" s="717"/>
      <c r="Z4" s="717"/>
      <c r="AA4" s="309"/>
    </row>
    <row r="5" spans="1:31" ht="20.100000000000001" customHeight="1">
      <c r="A5" s="721"/>
      <c r="B5" s="595"/>
      <c r="C5" s="712" t="s">
        <v>55</v>
      </c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325"/>
      <c r="R5" s="718" t="s">
        <v>2</v>
      </c>
      <c r="S5" s="718"/>
      <c r="T5" s="718"/>
      <c r="U5" s="718"/>
      <c r="V5" s="718"/>
      <c r="W5" s="718"/>
      <c r="X5" s="718"/>
      <c r="Y5" s="718"/>
      <c r="Z5" s="718"/>
      <c r="AA5" s="310"/>
    </row>
    <row r="6" spans="1:31" ht="20.100000000000001" customHeight="1">
      <c r="A6" s="721"/>
      <c r="B6" s="595"/>
      <c r="C6" s="713" t="s">
        <v>56</v>
      </c>
      <c r="D6" s="714"/>
      <c r="E6" s="714"/>
      <c r="F6" s="714"/>
      <c r="G6" s="714"/>
      <c r="H6" s="714"/>
      <c r="I6" s="714"/>
      <c r="J6" s="714"/>
      <c r="K6" s="714"/>
      <c r="L6" s="714"/>
      <c r="M6" s="714"/>
      <c r="N6" s="714"/>
      <c r="O6" s="714"/>
      <c r="P6" s="714"/>
      <c r="Q6" s="543" t="s">
        <v>3</v>
      </c>
      <c r="R6" s="544"/>
      <c r="S6" s="544"/>
      <c r="T6" s="544"/>
      <c r="U6" s="544"/>
      <c r="V6" s="544"/>
      <c r="W6" s="544"/>
      <c r="X6" s="544"/>
      <c r="Y6" s="544"/>
      <c r="Z6" s="544"/>
      <c r="AA6" s="545"/>
    </row>
    <row r="7" spans="1:31" ht="20.100000000000001" customHeight="1">
      <c r="A7" s="721"/>
      <c r="B7" s="595"/>
      <c r="C7" s="709" t="s">
        <v>70</v>
      </c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326"/>
      <c r="R7" s="546"/>
      <c r="S7" s="546"/>
      <c r="T7" s="546"/>
      <c r="U7" s="546"/>
      <c r="V7" s="546"/>
      <c r="W7" s="546"/>
      <c r="X7" s="546"/>
      <c r="Y7" s="546"/>
      <c r="Z7" s="546"/>
      <c r="AA7" s="547"/>
    </row>
    <row r="8" spans="1:31" ht="20.100000000000001" customHeight="1">
      <c r="A8" s="721"/>
      <c r="B8" s="595"/>
      <c r="F8" s="711" t="s">
        <v>81</v>
      </c>
      <c r="G8" s="711"/>
      <c r="H8" s="715"/>
      <c r="I8" s="637"/>
      <c r="J8" s="637"/>
      <c r="K8" s="637"/>
      <c r="L8" s="637"/>
      <c r="M8" s="637"/>
      <c r="N8" s="637"/>
      <c r="O8" s="637"/>
      <c r="P8" s="716"/>
      <c r="Q8" s="548" t="s">
        <v>4</v>
      </c>
      <c r="R8" s="548"/>
      <c r="S8" s="548"/>
      <c r="T8" s="308"/>
      <c r="U8" s="308"/>
      <c r="V8" s="308"/>
      <c r="W8" s="308"/>
      <c r="X8" s="308"/>
      <c r="Y8" s="308"/>
      <c r="Z8" s="308"/>
      <c r="AA8" s="311"/>
    </row>
    <row r="9" spans="1:31" ht="20.100000000000001" customHeight="1">
      <c r="A9" s="721"/>
      <c r="B9" s="595"/>
      <c r="C9" s="705" t="s">
        <v>57</v>
      </c>
      <c r="D9" s="706"/>
      <c r="E9" s="706"/>
      <c r="F9" s="557" t="s">
        <v>80</v>
      </c>
      <c r="G9" s="553"/>
      <c r="H9" s="557"/>
      <c r="I9" s="553"/>
      <c r="J9" s="553"/>
      <c r="K9" s="553"/>
      <c r="L9" s="553"/>
      <c r="M9" s="553"/>
      <c r="N9" s="553"/>
      <c r="O9" s="553"/>
      <c r="P9" s="554"/>
      <c r="Q9" s="321"/>
      <c r="R9" s="321"/>
      <c r="S9" s="321"/>
      <c r="T9" s="327"/>
      <c r="U9" s="308"/>
      <c r="V9" s="308"/>
      <c r="W9" s="308"/>
      <c r="X9" s="308"/>
      <c r="Y9" s="308"/>
      <c r="Z9" s="308"/>
      <c r="AA9" s="311"/>
    </row>
    <row r="10" spans="1:31" ht="20.100000000000001" customHeight="1">
      <c r="A10" s="721"/>
      <c r="B10" s="595"/>
      <c r="C10" s="707" t="s">
        <v>58</v>
      </c>
      <c r="D10" s="708"/>
      <c r="E10" s="708"/>
      <c r="F10" s="553"/>
      <c r="G10" s="553"/>
      <c r="H10" s="553"/>
      <c r="I10" s="553"/>
      <c r="J10" s="553"/>
      <c r="K10" s="553"/>
      <c r="L10" s="553"/>
      <c r="M10" s="553"/>
      <c r="N10" s="553"/>
      <c r="O10" s="553"/>
      <c r="P10" s="554"/>
      <c r="Q10" s="328"/>
      <c r="R10" s="308"/>
      <c r="S10" s="308"/>
      <c r="T10" s="308"/>
      <c r="U10" s="308"/>
      <c r="V10" s="308"/>
      <c r="W10" s="308"/>
      <c r="X10" s="308"/>
      <c r="Y10" s="308"/>
      <c r="Z10" s="308"/>
      <c r="AA10" s="311"/>
      <c r="AE10" s="555"/>
    </row>
    <row r="11" spans="1:31" ht="20.100000000000001" customHeight="1">
      <c r="A11" s="721"/>
      <c r="B11" s="595"/>
      <c r="C11" s="251"/>
      <c r="D11" s="251"/>
      <c r="E11" s="251"/>
      <c r="F11" s="702" t="s">
        <v>82</v>
      </c>
      <c r="G11" s="702"/>
      <c r="H11" s="552"/>
      <c r="I11" s="553"/>
      <c r="J11" s="553"/>
      <c r="K11" s="553"/>
      <c r="L11" s="553"/>
      <c r="M11" s="553"/>
      <c r="N11" s="553"/>
      <c r="O11" s="553"/>
      <c r="P11" s="554"/>
      <c r="Q11" s="549" t="s">
        <v>71</v>
      </c>
      <c r="R11" s="548"/>
      <c r="S11" s="548"/>
      <c r="T11" s="327"/>
      <c r="U11" s="308"/>
      <c r="V11" s="308"/>
      <c r="W11" s="308"/>
      <c r="X11" s="308"/>
      <c r="Y11" s="308"/>
      <c r="Z11" s="308"/>
      <c r="AA11" s="311"/>
      <c r="AE11" s="556"/>
    </row>
    <row r="12" spans="1:31" ht="20.100000000000001" customHeight="1">
      <c r="A12" s="721"/>
      <c r="B12" s="595"/>
      <c r="C12" s="252"/>
      <c r="D12" s="252"/>
      <c r="E12" s="252"/>
      <c r="F12" s="253"/>
      <c r="G12" s="703"/>
      <c r="H12" s="703"/>
      <c r="I12" s="703"/>
      <c r="J12" s="703"/>
      <c r="K12" s="703"/>
      <c r="L12" s="703"/>
      <c r="M12" s="703"/>
      <c r="N12" s="704"/>
      <c r="O12" s="704"/>
      <c r="P12" s="704"/>
      <c r="Q12" s="550" t="s">
        <v>60</v>
      </c>
      <c r="R12" s="551"/>
      <c r="S12" s="551"/>
      <c r="T12" s="329"/>
      <c r="U12" s="330"/>
      <c r="V12" s="330"/>
      <c r="W12" s="330"/>
      <c r="X12" s="330"/>
      <c r="Y12" s="330"/>
      <c r="Z12" s="331"/>
      <c r="AA12" s="332" t="s">
        <v>61</v>
      </c>
      <c r="AE12" s="556"/>
    </row>
    <row r="13" spans="1:31" ht="20.100000000000001" customHeight="1" thickBot="1">
      <c r="A13" s="721"/>
      <c r="B13" s="595"/>
      <c r="C13" s="605" t="s">
        <v>62</v>
      </c>
      <c r="D13" s="606"/>
      <c r="E13" s="606"/>
      <c r="F13" s="606"/>
      <c r="G13" s="607"/>
      <c r="H13" s="254"/>
      <c r="I13" s="255"/>
      <c r="J13" s="255"/>
      <c r="K13" s="692"/>
      <c r="L13" s="693"/>
      <c r="M13" s="692"/>
      <c r="N13" s="694"/>
      <c r="O13" s="692"/>
      <c r="P13" s="693"/>
      <c r="Q13" s="333"/>
      <c r="R13" s="334"/>
      <c r="S13" s="334"/>
      <c r="T13" s="334"/>
      <c r="U13" s="695" t="s">
        <v>134</v>
      </c>
      <c r="V13" s="695"/>
      <c r="W13" s="695"/>
      <c r="X13" s="695"/>
      <c r="Y13" s="695"/>
      <c r="Z13" s="695"/>
      <c r="AA13" s="696"/>
    </row>
    <row r="14" spans="1:31" ht="20.100000000000001" customHeight="1">
      <c r="A14" s="721"/>
      <c r="B14" s="595"/>
      <c r="C14" s="726" t="s">
        <v>63</v>
      </c>
      <c r="D14" s="727"/>
      <c r="E14" s="685"/>
      <c r="F14" s="686"/>
      <c r="G14" s="686"/>
      <c r="H14" s="686"/>
      <c r="I14" s="686"/>
      <c r="J14" s="686"/>
      <c r="K14" s="686"/>
      <c r="L14" s="686"/>
      <c r="M14" s="686"/>
      <c r="N14" s="686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687"/>
      <c r="AA14" s="688"/>
    </row>
    <row r="15" spans="1:31" ht="20.100000000000001" customHeight="1">
      <c r="A15" s="721"/>
      <c r="B15" s="595"/>
      <c r="C15" s="256" t="s">
        <v>52</v>
      </c>
      <c r="D15" s="257"/>
      <c r="E15" s="682" t="s">
        <v>77</v>
      </c>
      <c r="F15" s="683"/>
      <c r="G15" s="683"/>
      <c r="H15" s="683"/>
      <c r="I15" s="683"/>
      <c r="J15" s="683"/>
      <c r="K15" s="683"/>
      <c r="L15" s="684"/>
      <c r="M15" s="689" t="s">
        <v>74</v>
      </c>
      <c r="N15" s="690"/>
      <c r="O15" s="690"/>
      <c r="P15" s="690"/>
      <c r="Q15" s="682" t="s">
        <v>78</v>
      </c>
      <c r="R15" s="683"/>
      <c r="S15" s="683"/>
      <c r="T15" s="683"/>
      <c r="U15" s="683"/>
      <c r="V15" s="683"/>
      <c r="W15" s="683"/>
      <c r="X15" s="683"/>
      <c r="Y15" s="683"/>
      <c r="Z15" s="683"/>
      <c r="AA15" s="691"/>
    </row>
    <row r="16" spans="1:31" ht="20.100000000000001" customHeight="1">
      <c r="A16" s="721"/>
      <c r="B16" s="595"/>
      <c r="C16" s="734" t="s">
        <v>64</v>
      </c>
      <c r="D16" s="727"/>
      <c r="E16" s="735"/>
      <c r="F16" s="736"/>
      <c r="G16" s="736"/>
      <c r="H16" s="736"/>
      <c r="I16" s="736"/>
      <c r="J16" s="736"/>
      <c r="K16" s="736"/>
      <c r="L16" s="736"/>
      <c r="M16" s="736"/>
      <c r="N16" s="736"/>
      <c r="O16" s="736"/>
      <c r="P16" s="736"/>
      <c r="Q16" s="736"/>
      <c r="R16" s="736"/>
      <c r="S16" s="736"/>
      <c r="T16" s="736"/>
      <c r="U16" s="736"/>
      <c r="V16" s="736"/>
      <c r="W16" s="736"/>
      <c r="X16" s="736"/>
      <c r="Y16" s="736"/>
      <c r="Z16" s="257"/>
      <c r="AA16" s="258"/>
    </row>
    <row r="17" spans="1:27" ht="20.100000000000001" customHeight="1">
      <c r="A17" s="721"/>
      <c r="B17" s="595"/>
      <c r="C17" s="728" t="s">
        <v>5</v>
      </c>
      <c r="D17" s="731"/>
      <c r="E17" s="732"/>
      <c r="F17" s="732"/>
      <c r="G17" s="732"/>
      <c r="H17" s="732"/>
      <c r="I17" s="732"/>
      <c r="J17" s="732"/>
      <c r="K17" s="732"/>
      <c r="L17" s="732"/>
      <c r="M17" s="732"/>
      <c r="N17" s="732"/>
      <c r="O17" s="732"/>
      <c r="P17" s="732"/>
      <c r="Q17" s="732"/>
      <c r="R17" s="732"/>
      <c r="S17" s="732"/>
      <c r="T17" s="732"/>
      <c r="U17" s="732"/>
      <c r="V17" s="732"/>
      <c r="W17" s="732"/>
      <c r="X17" s="732"/>
      <c r="Y17" s="732"/>
      <c r="Z17" s="732"/>
      <c r="AA17" s="733"/>
    </row>
    <row r="18" spans="1:27" ht="20.100000000000001" customHeight="1">
      <c r="A18" s="721"/>
      <c r="B18" s="595"/>
      <c r="C18" s="729"/>
      <c r="D18" s="676"/>
      <c r="E18" s="677"/>
      <c r="F18" s="677"/>
      <c r="G18" s="677"/>
      <c r="H18" s="677"/>
      <c r="I18" s="677"/>
      <c r="J18" s="677"/>
      <c r="K18" s="677"/>
      <c r="L18" s="677"/>
      <c r="M18" s="677"/>
      <c r="N18" s="677"/>
      <c r="O18" s="677"/>
      <c r="P18" s="677"/>
      <c r="Q18" s="677"/>
      <c r="R18" s="677"/>
      <c r="S18" s="677"/>
      <c r="T18" s="677"/>
      <c r="U18" s="677"/>
      <c r="V18" s="677"/>
      <c r="W18" s="677"/>
      <c r="X18" s="677"/>
      <c r="Y18" s="677"/>
      <c r="Z18" s="677"/>
      <c r="AA18" s="678"/>
    </row>
    <row r="19" spans="1:27" ht="20.100000000000001" customHeight="1">
      <c r="A19" s="721"/>
      <c r="B19" s="595"/>
      <c r="C19" s="729"/>
      <c r="D19" s="676"/>
      <c r="E19" s="677"/>
      <c r="F19" s="677"/>
      <c r="G19" s="677"/>
      <c r="H19" s="677"/>
      <c r="I19" s="677"/>
      <c r="J19" s="677"/>
      <c r="K19" s="677"/>
      <c r="L19" s="677"/>
      <c r="M19" s="677"/>
      <c r="N19" s="677"/>
      <c r="O19" s="677"/>
      <c r="P19" s="677"/>
      <c r="Q19" s="677"/>
      <c r="R19" s="677"/>
      <c r="S19" s="677"/>
      <c r="T19" s="677"/>
      <c r="U19" s="677"/>
      <c r="V19" s="677"/>
      <c r="W19" s="677"/>
      <c r="X19" s="677"/>
      <c r="Y19" s="677"/>
      <c r="Z19" s="677"/>
      <c r="AA19" s="678"/>
    </row>
    <row r="20" spans="1:27" ht="20.100000000000001" customHeight="1">
      <c r="A20" s="721"/>
      <c r="B20" s="595"/>
      <c r="C20" s="729"/>
      <c r="D20" s="676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677"/>
      <c r="P20" s="677"/>
      <c r="Q20" s="677"/>
      <c r="R20" s="677"/>
      <c r="S20" s="677"/>
      <c r="T20" s="677"/>
      <c r="U20" s="677"/>
      <c r="V20" s="677"/>
      <c r="W20" s="677"/>
      <c r="X20" s="677"/>
      <c r="Y20" s="677"/>
      <c r="Z20" s="677"/>
      <c r="AA20" s="678"/>
    </row>
    <row r="21" spans="1:27" ht="20.100000000000001" customHeight="1">
      <c r="A21" s="721"/>
      <c r="B21" s="595"/>
      <c r="C21" s="729"/>
      <c r="D21" s="676"/>
      <c r="E21" s="677"/>
      <c r="F21" s="677"/>
      <c r="G21" s="677"/>
      <c r="H21" s="677"/>
      <c r="I21" s="677"/>
      <c r="J21" s="677"/>
      <c r="K21" s="677"/>
      <c r="L21" s="677"/>
      <c r="M21" s="677"/>
      <c r="N21" s="677"/>
      <c r="O21" s="677"/>
      <c r="P21" s="677"/>
      <c r="Q21" s="677"/>
      <c r="R21" s="677"/>
      <c r="S21" s="677"/>
      <c r="T21" s="677"/>
      <c r="U21" s="677"/>
      <c r="V21" s="677"/>
      <c r="W21" s="677"/>
      <c r="X21" s="677"/>
      <c r="Y21" s="677"/>
      <c r="Z21" s="677"/>
      <c r="AA21" s="678"/>
    </row>
    <row r="22" spans="1:27" ht="20.100000000000001" customHeight="1">
      <c r="A22" s="721"/>
      <c r="B22" s="595"/>
      <c r="C22" s="729"/>
      <c r="D22" s="676"/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/>
      <c r="W22" s="677"/>
      <c r="X22" s="677"/>
      <c r="Y22" s="677"/>
      <c r="Z22" s="677"/>
      <c r="AA22" s="678"/>
    </row>
    <row r="23" spans="1:27" ht="20.100000000000001" customHeight="1">
      <c r="A23" s="721"/>
      <c r="B23" s="595"/>
      <c r="C23" s="729"/>
      <c r="D23" s="676"/>
      <c r="E23" s="677"/>
      <c r="F23" s="677"/>
      <c r="G23" s="677"/>
      <c r="H23" s="677"/>
      <c r="I23" s="677"/>
      <c r="J23" s="677"/>
      <c r="K23" s="677"/>
      <c r="L23" s="677"/>
      <c r="M23" s="677"/>
      <c r="N23" s="677"/>
      <c r="O23" s="677"/>
      <c r="P23" s="677"/>
      <c r="Q23" s="677"/>
      <c r="R23" s="677"/>
      <c r="S23" s="677"/>
      <c r="T23" s="677"/>
      <c r="U23" s="677"/>
      <c r="V23" s="677"/>
      <c r="W23" s="677"/>
      <c r="X23" s="677"/>
      <c r="Y23" s="677"/>
      <c r="Z23" s="677"/>
      <c r="AA23" s="678"/>
    </row>
    <row r="24" spans="1:27" ht="20.100000000000001" customHeight="1">
      <c r="A24" s="721"/>
      <c r="B24" s="595"/>
      <c r="C24" s="729"/>
      <c r="D24" s="676"/>
      <c r="E24" s="677"/>
      <c r="F24" s="677"/>
      <c r="G24" s="677"/>
      <c r="H24" s="677"/>
      <c r="I24" s="677"/>
      <c r="J24" s="677"/>
      <c r="K24" s="677"/>
      <c r="L24" s="677"/>
      <c r="M24" s="677"/>
      <c r="N24" s="677"/>
      <c r="O24" s="677"/>
      <c r="P24" s="677"/>
      <c r="Q24" s="677"/>
      <c r="R24" s="677"/>
      <c r="S24" s="677"/>
      <c r="T24" s="677"/>
      <c r="U24" s="677"/>
      <c r="V24" s="677"/>
      <c r="W24" s="677"/>
      <c r="X24" s="677"/>
      <c r="Y24" s="677"/>
      <c r="Z24" s="677"/>
      <c r="AA24" s="678"/>
    </row>
    <row r="25" spans="1:27" ht="20.100000000000001" customHeight="1">
      <c r="A25" s="721"/>
      <c r="B25" s="595"/>
      <c r="C25" s="729"/>
      <c r="D25" s="676"/>
      <c r="E25" s="677"/>
      <c r="F25" s="677"/>
      <c r="G25" s="677"/>
      <c r="H25" s="677"/>
      <c r="I25" s="677"/>
      <c r="J25" s="677"/>
      <c r="K25" s="677"/>
      <c r="L25" s="677"/>
      <c r="M25" s="677"/>
      <c r="N25" s="677"/>
      <c r="O25" s="677"/>
      <c r="P25" s="677"/>
      <c r="Q25" s="677"/>
      <c r="R25" s="677"/>
      <c r="S25" s="677"/>
      <c r="T25" s="677"/>
      <c r="U25" s="677"/>
      <c r="V25" s="677"/>
      <c r="W25" s="677"/>
      <c r="X25" s="677"/>
      <c r="Y25" s="677"/>
      <c r="Z25" s="677"/>
      <c r="AA25" s="678"/>
    </row>
    <row r="26" spans="1:27" ht="20.100000000000001" customHeight="1">
      <c r="A26" s="721"/>
      <c r="B26" s="595"/>
      <c r="C26" s="729"/>
      <c r="D26" s="676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677"/>
      <c r="P26" s="677"/>
      <c r="Q26" s="677"/>
      <c r="R26" s="677"/>
      <c r="S26" s="677"/>
      <c r="T26" s="677"/>
      <c r="U26" s="677"/>
      <c r="V26" s="677"/>
      <c r="W26" s="677"/>
      <c r="X26" s="677"/>
      <c r="Y26" s="677"/>
      <c r="Z26" s="677"/>
      <c r="AA26" s="678"/>
    </row>
    <row r="27" spans="1:27" ht="20.100000000000001" customHeight="1" thickBot="1">
      <c r="A27" s="722"/>
      <c r="B27" s="723"/>
      <c r="C27" s="730"/>
      <c r="D27" s="679"/>
      <c r="E27" s="680"/>
      <c r="F27" s="680"/>
      <c r="G27" s="680"/>
      <c r="H27" s="680"/>
      <c r="I27" s="680"/>
      <c r="J27" s="680"/>
      <c r="K27" s="680"/>
      <c r="L27" s="680"/>
      <c r="M27" s="680"/>
      <c r="N27" s="680"/>
      <c r="O27" s="680"/>
      <c r="P27" s="680"/>
      <c r="Q27" s="680"/>
      <c r="R27" s="680"/>
      <c r="S27" s="680"/>
      <c r="T27" s="680"/>
      <c r="U27" s="680"/>
      <c r="V27" s="680"/>
      <c r="W27" s="680"/>
      <c r="X27" s="680"/>
      <c r="Y27" s="680"/>
      <c r="Z27" s="680"/>
      <c r="AA27" s="681"/>
    </row>
    <row r="28" spans="1:27" s="263" customFormat="1" ht="20.100000000000001" customHeight="1">
      <c r="A28" s="259"/>
      <c r="B28" s="259"/>
      <c r="C28" s="260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</row>
    <row r="29" spans="1:27" s="263" customFormat="1" ht="11.1" customHeight="1">
      <c r="A29" s="598" t="s">
        <v>7</v>
      </c>
      <c r="B29" s="646"/>
      <c r="C29" s="647"/>
      <c r="D29" s="648"/>
      <c r="E29" s="264"/>
      <c r="F29" s="650" t="s">
        <v>36</v>
      </c>
      <c r="G29" s="319"/>
      <c r="H29" s="652" t="s">
        <v>37</v>
      </c>
      <c r="I29" s="264"/>
      <c r="J29" s="654" t="s">
        <v>38</v>
      </c>
      <c r="K29" s="265"/>
      <c r="L29" s="558" t="s">
        <v>6</v>
      </c>
      <c r="M29" s="559"/>
      <c r="N29" s="559"/>
      <c r="O29" s="560"/>
      <c r="P29" s="266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8"/>
    </row>
    <row r="30" spans="1:27" s="263" customFormat="1" ht="11.1" customHeight="1">
      <c r="A30" s="598"/>
      <c r="B30" s="646"/>
      <c r="C30" s="647"/>
      <c r="D30" s="649"/>
      <c r="E30" s="269"/>
      <c r="F30" s="651"/>
      <c r="G30" s="320"/>
      <c r="H30" s="653"/>
      <c r="I30" s="269"/>
      <c r="J30" s="655"/>
      <c r="L30" s="561"/>
      <c r="M30" s="562"/>
      <c r="N30" s="562"/>
      <c r="O30" s="563"/>
      <c r="P30" s="270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2"/>
    </row>
    <row r="31" spans="1:27" ht="11.1" customHeight="1">
      <c r="A31" s="598" t="s">
        <v>13</v>
      </c>
      <c r="B31" s="646"/>
      <c r="C31" s="647"/>
      <c r="D31" s="648"/>
      <c r="E31" s="264"/>
      <c r="F31" s="650" t="s">
        <v>36</v>
      </c>
      <c r="G31" s="319"/>
      <c r="H31" s="652" t="s">
        <v>37</v>
      </c>
      <c r="I31" s="264"/>
      <c r="J31" s="654" t="s">
        <v>38</v>
      </c>
      <c r="K31" s="263"/>
      <c r="L31" s="656"/>
      <c r="M31" s="657"/>
      <c r="N31" s="657"/>
      <c r="O31" s="657"/>
      <c r="P31" s="657"/>
      <c r="Q31" s="658"/>
      <c r="R31" s="631" t="s">
        <v>8</v>
      </c>
      <c r="S31" s="571" t="s">
        <v>9</v>
      </c>
      <c r="T31" s="572"/>
      <c r="U31" s="571" t="s">
        <v>10</v>
      </c>
      <c r="V31" s="572"/>
      <c r="W31" s="571" t="s">
        <v>11</v>
      </c>
      <c r="X31" s="572"/>
      <c r="Y31" s="571" t="s">
        <v>12</v>
      </c>
      <c r="Z31" s="644"/>
      <c r="AA31" s="572"/>
    </row>
    <row r="32" spans="1:27" ht="11.1" customHeight="1">
      <c r="A32" s="598"/>
      <c r="B32" s="646"/>
      <c r="C32" s="647"/>
      <c r="D32" s="649"/>
      <c r="E32" s="269"/>
      <c r="F32" s="651"/>
      <c r="G32" s="320"/>
      <c r="H32" s="653"/>
      <c r="I32" s="269"/>
      <c r="J32" s="655"/>
      <c r="K32" s="263"/>
      <c r="L32" s="659"/>
      <c r="M32" s="660"/>
      <c r="N32" s="660"/>
      <c r="O32" s="660"/>
      <c r="P32" s="660"/>
      <c r="Q32" s="661"/>
      <c r="R32" s="632"/>
      <c r="S32" s="573"/>
      <c r="T32" s="574"/>
      <c r="U32" s="573"/>
      <c r="V32" s="574"/>
      <c r="W32" s="573"/>
      <c r="X32" s="574"/>
      <c r="Y32" s="573"/>
      <c r="Z32" s="645"/>
      <c r="AA32" s="574"/>
    </row>
    <row r="33" spans="1:27" s="263" customFormat="1" ht="11.1" customHeight="1">
      <c r="A33" s="662" t="s">
        <v>16</v>
      </c>
      <c r="B33" s="650"/>
      <c r="C33" s="654"/>
      <c r="D33" s="667" t="s">
        <v>79</v>
      </c>
      <c r="E33" s="668"/>
      <c r="F33" s="668"/>
      <c r="G33" s="668"/>
      <c r="H33" s="668"/>
      <c r="I33" s="668"/>
      <c r="J33" s="669"/>
      <c r="L33" s="623" t="s">
        <v>76</v>
      </c>
      <c r="M33" s="559"/>
      <c r="N33" s="559"/>
      <c r="O33" s="559"/>
      <c r="P33" s="559"/>
      <c r="Q33" s="560"/>
      <c r="R33" s="674"/>
      <c r="S33" s="588"/>
      <c r="T33" s="586"/>
      <c r="U33" s="588"/>
      <c r="V33" s="586"/>
      <c r="W33" s="588"/>
      <c r="X33" s="586"/>
      <c r="Y33" s="588"/>
      <c r="Z33" s="642"/>
      <c r="AA33" s="586"/>
    </row>
    <row r="34" spans="1:27" s="263" customFormat="1" ht="11.1" customHeight="1">
      <c r="A34" s="663"/>
      <c r="B34" s="664"/>
      <c r="C34" s="665"/>
      <c r="D34" s="670"/>
      <c r="E34" s="671"/>
      <c r="F34" s="671"/>
      <c r="G34" s="671"/>
      <c r="H34" s="671"/>
      <c r="I34" s="671"/>
      <c r="J34" s="672"/>
      <c r="L34" s="561"/>
      <c r="M34" s="562"/>
      <c r="N34" s="562"/>
      <c r="O34" s="562"/>
      <c r="P34" s="562"/>
      <c r="Q34" s="563"/>
      <c r="R34" s="675"/>
      <c r="S34" s="589"/>
      <c r="T34" s="587"/>
      <c r="U34" s="589"/>
      <c r="V34" s="587"/>
      <c r="W34" s="589"/>
      <c r="X34" s="587"/>
      <c r="Y34" s="589"/>
      <c r="Z34" s="643"/>
      <c r="AA34" s="587"/>
    </row>
    <row r="35" spans="1:27" s="263" customFormat="1" ht="3.95" customHeight="1">
      <c r="A35" s="663"/>
      <c r="B35" s="664"/>
      <c r="C35" s="665"/>
      <c r="D35" s="670"/>
      <c r="E35" s="671"/>
      <c r="F35" s="671"/>
      <c r="G35" s="671"/>
      <c r="H35" s="671"/>
      <c r="I35" s="671"/>
      <c r="J35" s="672"/>
      <c r="K35" s="317"/>
      <c r="L35" s="633" t="s">
        <v>73</v>
      </c>
      <c r="M35" s="634"/>
      <c r="N35" s="634"/>
      <c r="O35" s="634"/>
      <c r="P35" s="634"/>
      <c r="Q35" s="634"/>
      <c r="R35" s="634"/>
      <c r="S35" s="634"/>
      <c r="T35" s="634"/>
      <c r="U35" s="634"/>
      <c r="V35" s="634"/>
      <c r="W35" s="635"/>
      <c r="X35" s="584" t="s">
        <v>9</v>
      </c>
      <c r="Y35" s="581"/>
      <c r="Z35" s="584" t="s">
        <v>14</v>
      </c>
      <c r="AA35" s="581"/>
    </row>
    <row r="36" spans="1:27" s="263" customFormat="1" ht="3.95" customHeight="1">
      <c r="A36" s="663"/>
      <c r="B36" s="664"/>
      <c r="C36" s="665"/>
      <c r="D36" s="670"/>
      <c r="E36" s="671"/>
      <c r="F36" s="671"/>
      <c r="G36" s="671"/>
      <c r="H36" s="671"/>
      <c r="I36" s="671"/>
      <c r="J36" s="672"/>
      <c r="K36" s="317"/>
      <c r="L36" s="636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8"/>
      <c r="X36" s="585"/>
      <c r="Y36" s="582"/>
      <c r="Z36" s="585"/>
      <c r="AA36" s="582"/>
    </row>
    <row r="37" spans="1:27" s="263" customFormat="1" ht="3.95" customHeight="1">
      <c r="A37" s="663"/>
      <c r="B37" s="664"/>
      <c r="C37" s="665"/>
      <c r="D37" s="670"/>
      <c r="E37" s="671"/>
      <c r="F37" s="671"/>
      <c r="G37" s="671"/>
      <c r="H37" s="671"/>
      <c r="I37" s="671"/>
      <c r="J37" s="672"/>
      <c r="K37" s="317"/>
      <c r="L37" s="636"/>
      <c r="M37" s="637"/>
      <c r="N37" s="637"/>
      <c r="O37" s="637"/>
      <c r="P37" s="637"/>
      <c r="Q37" s="637"/>
      <c r="R37" s="637"/>
      <c r="S37" s="637"/>
      <c r="T37" s="637"/>
      <c r="U37" s="637"/>
      <c r="V37" s="637"/>
      <c r="W37" s="638"/>
      <c r="X37" s="585"/>
      <c r="Y37" s="582"/>
      <c r="Z37" s="585"/>
      <c r="AA37" s="582"/>
    </row>
    <row r="38" spans="1:27" s="263" customFormat="1" ht="3.95" customHeight="1">
      <c r="A38" s="663"/>
      <c r="B38" s="664"/>
      <c r="C38" s="665"/>
      <c r="D38" s="663"/>
      <c r="E38" s="673"/>
      <c r="F38" s="673"/>
      <c r="G38" s="673"/>
      <c r="H38" s="673"/>
      <c r="I38" s="673"/>
      <c r="J38" s="665"/>
      <c r="K38" s="317"/>
      <c r="L38" s="636"/>
      <c r="M38" s="637"/>
      <c r="N38" s="637"/>
      <c r="O38" s="637"/>
      <c r="P38" s="637"/>
      <c r="Q38" s="637"/>
      <c r="R38" s="637"/>
      <c r="S38" s="637"/>
      <c r="T38" s="637"/>
      <c r="U38" s="637"/>
      <c r="V38" s="637"/>
      <c r="W38" s="638"/>
      <c r="X38" s="585"/>
      <c r="Y38" s="582"/>
      <c r="Z38" s="585"/>
      <c r="AA38" s="582"/>
    </row>
    <row r="39" spans="1:27" s="263" customFormat="1" ht="3.95" customHeight="1">
      <c r="A39" s="663"/>
      <c r="B39" s="664"/>
      <c r="C39" s="665"/>
      <c r="D39" s="663"/>
      <c r="E39" s="673"/>
      <c r="F39" s="673"/>
      <c r="G39" s="673"/>
      <c r="H39" s="673"/>
      <c r="I39" s="673"/>
      <c r="J39" s="665"/>
      <c r="K39" s="317"/>
      <c r="L39" s="636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8"/>
      <c r="X39" s="575"/>
      <c r="Y39" s="578"/>
      <c r="Z39" s="575"/>
      <c r="AA39" s="581"/>
    </row>
    <row r="40" spans="1:27" s="263" customFormat="1" ht="3.95" customHeight="1">
      <c r="A40" s="663"/>
      <c r="B40" s="664"/>
      <c r="C40" s="665"/>
      <c r="D40" s="663"/>
      <c r="E40" s="673"/>
      <c r="F40" s="673"/>
      <c r="G40" s="673"/>
      <c r="H40" s="673"/>
      <c r="I40" s="673"/>
      <c r="J40" s="665"/>
      <c r="K40" s="317"/>
      <c r="L40" s="636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8"/>
      <c r="X40" s="576"/>
      <c r="Y40" s="579"/>
      <c r="Z40" s="576"/>
      <c r="AA40" s="582"/>
    </row>
    <row r="41" spans="1:27" s="263" customFormat="1" ht="3.95" customHeight="1">
      <c r="A41" s="663"/>
      <c r="B41" s="664"/>
      <c r="C41" s="665"/>
      <c r="D41" s="663"/>
      <c r="E41" s="673"/>
      <c r="F41" s="673"/>
      <c r="G41" s="673"/>
      <c r="H41" s="673"/>
      <c r="I41" s="673"/>
      <c r="J41" s="665"/>
      <c r="K41" s="317"/>
      <c r="L41" s="636"/>
      <c r="M41" s="637"/>
      <c r="N41" s="637"/>
      <c r="O41" s="637"/>
      <c r="P41" s="637"/>
      <c r="Q41" s="637"/>
      <c r="R41" s="637"/>
      <c r="S41" s="637"/>
      <c r="T41" s="637"/>
      <c r="U41" s="637"/>
      <c r="V41" s="637"/>
      <c r="W41" s="638"/>
      <c r="X41" s="576"/>
      <c r="Y41" s="579"/>
      <c r="Z41" s="576"/>
      <c r="AA41" s="582"/>
    </row>
    <row r="42" spans="1:27" s="263" customFormat="1" ht="3.95" customHeight="1">
      <c r="A42" s="663"/>
      <c r="B42" s="664"/>
      <c r="C42" s="665"/>
      <c r="D42" s="663"/>
      <c r="E42" s="673"/>
      <c r="F42" s="673"/>
      <c r="G42" s="673"/>
      <c r="H42" s="673"/>
      <c r="I42" s="673"/>
      <c r="J42" s="665"/>
      <c r="K42" s="317"/>
      <c r="L42" s="636"/>
      <c r="M42" s="637"/>
      <c r="N42" s="637"/>
      <c r="O42" s="637"/>
      <c r="P42" s="637"/>
      <c r="Q42" s="637"/>
      <c r="R42" s="637"/>
      <c r="S42" s="637"/>
      <c r="T42" s="637"/>
      <c r="U42" s="637"/>
      <c r="V42" s="637"/>
      <c r="W42" s="638"/>
      <c r="X42" s="576"/>
      <c r="Y42" s="579"/>
      <c r="Z42" s="576"/>
      <c r="AA42" s="582"/>
    </row>
    <row r="43" spans="1:27" s="263" customFormat="1" ht="3.95" customHeight="1">
      <c r="A43" s="663"/>
      <c r="B43" s="664"/>
      <c r="C43" s="665"/>
      <c r="D43" s="663"/>
      <c r="E43" s="673"/>
      <c r="F43" s="673"/>
      <c r="G43" s="673"/>
      <c r="H43" s="673"/>
      <c r="I43" s="673"/>
      <c r="J43" s="665"/>
      <c r="K43" s="317"/>
      <c r="L43" s="636"/>
      <c r="M43" s="637"/>
      <c r="N43" s="637"/>
      <c r="O43" s="637"/>
      <c r="P43" s="637"/>
      <c r="Q43" s="637"/>
      <c r="R43" s="637"/>
      <c r="S43" s="637"/>
      <c r="T43" s="637"/>
      <c r="U43" s="637"/>
      <c r="V43" s="637"/>
      <c r="W43" s="638"/>
      <c r="X43" s="576"/>
      <c r="Y43" s="579"/>
      <c r="Z43" s="576"/>
      <c r="AA43" s="582"/>
    </row>
    <row r="44" spans="1:27" s="263" customFormat="1" ht="3.95" customHeight="1">
      <c r="A44" s="666"/>
      <c r="B44" s="651"/>
      <c r="C44" s="655"/>
      <c r="D44" s="666"/>
      <c r="E44" s="651"/>
      <c r="F44" s="651"/>
      <c r="G44" s="651"/>
      <c r="H44" s="651"/>
      <c r="I44" s="651"/>
      <c r="J44" s="655"/>
      <c r="K44" s="317"/>
      <c r="L44" s="639"/>
      <c r="M44" s="640"/>
      <c r="N44" s="640"/>
      <c r="O44" s="640"/>
      <c r="P44" s="640"/>
      <c r="Q44" s="640"/>
      <c r="R44" s="640"/>
      <c r="S44" s="640"/>
      <c r="T44" s="640"/>
      <c r="U44" s="640"/>
      <c r="V44" s="640"/>
      <c r="W44" s="641"/>
      <c r="X44" s="577"/>
      <c r="Y44" s="580"/>
      <c r="Z44" s="577"/>
      <c r="AA44" s="583"/>
    </row>
    <row r="45" spans="1:27" s="263" customFormat="1" ht="11.1" customHeight="1">
      <c r="A45" s="592" t="s">
        <v>15</v>
      </c>
      <c r="B45" s="593"/>
      <c r="C45" s="612" t="s">
        <v>19</v>
      </c>
      <c r="D45" s="560"/>
      <c r="E45" s="623" t="s">
        <v>72</v>
      </c>
      <c r="F45" s="560"/>
      <c r="G45" s="558" t="s">
        <v>20</v>
      </c>
      <c r="H45" s="560"/>
      <c r="I45" s="558" t="s">
        <v>21</v>
      </c>
      <c r="J45" s="560"/>
      <c r="L45" s="318"/>
      <c r="M45" s="624" t="s">
        <v>75</v>
      </c>
      <c r="N45" s="625"/>
      <c r="O45" s="625"/>
      <c r="P45" s="625"/>
      <c r="Q45" s="625"/>
      <c r="R45" s="625"/>
      <c r="S45" s="625"/>
      <c r="T45" s="625"/>
      <c r="U45" s="625"/>
      <c r="V45" s="626"/>
      <c r="W45" s="273"/>
      <c r="X45" s="274"/>
      <c r="Y45" s="567"/>
      <c r="Z45" s="567"/>
      <c r="AA45" s="569"/>
    </row>
    <row r="46" spans="1:27" s="263" customFormat="1" ht="11.1" customHeight="1">
      <c r="A46" s="592"/>
      <c r="B46" s="593"/>
      <c r="C46" s="561"/>
      <c r="D46" s="563"/>
      <c r="E46" s="561"/>
      <c r="F46" s="563"/>
      <c r="G46" s="561"/>
      <c r="H46" s="563"/>
      <c r="I46" s="561"/>
      <c r="J46" s="563"/>
      <c r="L46" s="270"/>
      <c r="M46" s="627"/>
      <c r="N46" s="627"/>
      <c r="O46" s="627"/>
      <c r="P46" s="627"/>
      <c r="Q46" s="627"/>
      <c r="R46" s="627"/>
      <c r="S46" s="627"/>
      <c r="T46" s="627"/>
      <c r="U46" s="627"/>
      <c r="V46" s="628"/>
      <c r="W46" s="275"/>
      <c r="X46" s="276"/>
      <c r="Y46" s="568"/>
      <c r="Z46" s="568"/>
      <c r="AA46" s="570"/>
    </row>
    <row r="47" spans="1:27" s="263" customFormat="1" ht="11.1" customHeight="1">
      <c r="A47" s="592"/>
      <c r="B47" s="593"/>
      <c r="C47" s="277"/>
      <c r="D47" s="278"/>
      <c r="E47" s="277"/>
      <c r="F47" s="279"/>
      <c r="G47" s="278"/>
      <c r="H47" s="280"/>
      <c r="I47" s="281"/>
      <c r="J47" s="282"/>
      <c r="L47" s="558" t="s">
        <v>17</v>
      </c>
      <c r="M47" s="559"/>
      <c r="N47" s="559"/>
      <c r="O47" s="560"/>
      <c r="P47" s="283"/>
      <c r="Q47" s="615"/>
      <c r="R47" s="615"/>
      <c r="S47" s="615"/>
      <c r="T47" s="615"/>
      <c r="U47" s="615"/>
      <c r="V47" s="615"/>
      <c r="W47" s="615"/>
      <c r="X47" s="615"/>
      <c r="Y47" s="615"/>
      <c r="Z47" s="615"/>
      <c r="AA47" s="618" t="s">
        <v>18</v>
      </c>
    </row>
    <row r="48" spans="1:27" s="263" customFormat="1" ht="11.1" customHeight="1">
      <c r="A48" s="592"/>
      <c r="B48" s="593"/>
      <c r="C48" s="277"/>
      <c r="D48" s="278"/>
      <c r="E48" s="277"/>
      <c r="F48" s="279"/>
      <c r="G48" s="278"/>
      <c r="H48" s="280"/>
      <c r="I48" s="281"/>
      <c r="J48" s="282"/>
      <c r="L48" s="612"/>
      <c r="M48" s="613"/>
      <c r="N48" s="613"/>
      <c r="O48" s="614"/>
      <c r="P48" s="629"/>
      <c r="Q48" s="616"/>
      <c r="R48" s="616"/>
      <c r="S48" s="616"/>
      <c r="T48" s="616"/>
      <c r="U48" s="616"/>
      <c r="V48" s="616"/>
      <c r="W48" s="616"/>
      <c r="X48" s="616"/>
      <c r="Y48" s="616"/>
      <c r="Z48" s="616"/>
      <c r="AA48" s="619"/>
    </row>
    <row r="49" spans="1:27" s="263" customFormat="1" ht="20.100000000000001" customHeight="1">
      <c r="A49" s="621"/>
      <c r="B49" s="622"/>
      <c r="E49" s="270"/>
      <c r="F49" s="272"/>
      <c r="I49" s="270"/>
      <c r="J49" s="272"/>
      <c r="L49" s="561"/>
      <c r="M49" s="562"/>
      <c r="N49" s="562"/>
      <c r="O49" s="563"/>
      <c r="P49" s="630"/>
      <c r="Q49" s="617"/>
      <c r="R49" s="617"/>
      <c r="S49" s="617"/>
      <c r="T49" s="617"/>
      <c r="U49" s="617"/>
      <c r="V49" s="617"/>
      <c r="W49" s="617"/>
      <c r="X49" s="617"/>
      <c r="Y49" s="617"/>
      <c r="Z49" s="617"/>
      <c r="AA49" s="620"/>
    </row>
    <row r="50" spans="1:27" s="263" customFormat="1" ht="20.100000000000001" customHeight="1">
      <c r="A50" s="590" t="s">
        <v>65</v>
      </c>
      <c r="B50" s="591"/>
      <c r="C50" s="564" t="s">
        <v>19</v>
      </c>
      <c r="D50" s="566"/>
      <c r="E50" s="564" t="s">
        <v>29</v>
      </c>
      <c r="F50" s="566"/>
      <c r="G50" s="598" t="s">
        <v>91</v>
      </c>
      <c r="H50" s="566"/>
      <c r="I50" s="558"/>
      <c r="J50" s="559"/>
      <c r="L50" s="558" t="s">
        <v>22</v>
      </c>
      <c r="M50" s="559"/>
      <c r="N50" s="559"/>
      <c r="O50" s="560"/>
      <c r="P50" s="564" t="s">
        <v>23</v>
      </c>
      <c r="Q50" s="565"/>
      <c r="R50" s="565"/>
      <c r="S50" s="565"/>
      <c r="T50" s="565"/>
      <c r="U50" s="565"/>
      <c r="V50" s="565"/>
      <c r="W50" s="565"/>
      <c r="X50" s="565"/>
      <c r="Y50" s="565"/>
      <c r="Z50" s="565"/>
      <c r="AA50" s="566"/>
    </row>
    <row r="51" spans="1:27" s="263" customFormat="1" ht="20.100000000000001" customHeight="1">
      <c r="A51" s="592"/>
      <c r="B51" s="593"/>
      <c r="C51" s="277"/>
      <c r="D51" s="279"/>
      <c r="E51" s="278"/>
      <c r="F51" s="279"/>
      <c r="G51" s="277"/>
      <c r="H51" s="282"/>
      <c r="I51" s="281"/>
      <c r="J51" s="280"/>
      <c r="L51" s="561"/>
      <c r="M51" s="562"/>
      <c r="N51" s="562"/>
      <c r="O51" s="563"/>
      <c r="P51" s="564" t="s">
        <v>24</v>
      </c>
      <c r="Q51" s="565"/>
      <c r="R51" s="565"/>
      <c r="S51" s="565"/>
      <c r="T51" s="565"/>
      <c r="U51" s="566"/>
      <c r="V51" s="564" t="s">
        <v>25</v>
      </c>
      <c r="W51" s="565"/>
      <c r="X51" s="565"/>
      <c r="Y51" s="565"/>
      <c r="Z51" s="565"/>
      <c r="AA51" s="566"/>
    </row>
    <row r="52" spans="1:27" s="263" customFormat="1" ht="20.100000000000001" customHeight="1">
      <c r="A52" s="592"/>
      <c r="B52" s="593"/>
      <c r="C52" s="277"/>
      <c r="D52" s="279"/>
      <c r="E52" s="278"/>
      <c r="F52" s="279"/>
      <c r="G52" s="277"/>
      <c r="H52" s="282"/>
      <c r="I52" s="281"/>
      <c r="J52" s="280"/>
      <c r="L52" s="608" t="s">
        <v>26</v>
      </c>
      <c r="M52" s="608"/>
      <c r="N52" s="608"/>
      <c r="O52" s="608"/>
      <c r="P52" s="608" t="s">
        <v>27</v>
      </c>
      <c r="Q52" s="608"/>
      <c r="R52" s="608"/>
      <c r="S52" s="608"/>
      <c r="T52" s="608"/>
      <c r="U52" s="608"/>
      <c r="V52" s="608" t="s">
        <v>28</v>
      </c>
      <c r="W52" s="608"/>
      <c r="X52" s="608"/>
      <c r="Y52" s="608"/>
      <c r="Z52" s="608"/>
      <c r="AA52" s="608"/>
    </row>
    <row r="53" spans="1:27" ht="20.100000000000001" customHeight="1">
      <c r="A53" s="592"/>
      <c r="B53" s="593"/>
      <c r="C53" s="277"/>
      <c r="D53" s="279"/>
      <c r="E53" s="564" t="s">
        <v>34</v>
      </c>
      <c r="F53" s="566"/>
      <c r="G53" s="564" t="s">
        <v>20</v>
      </c>
      <c r="H53" s="566"/>
      <c r="I53" s="280"/>
      <c r="J53" s="280"/>
      <c r="K53" s="263"/>
      <c r="L53" s="564" t="s">
        <v>30</v>
      </c>
      <c r="M53" s="565"/>
      <c r="N53" s="565"/>
      <c r="O53" s="566"/>
      <c r="P53" s="609" t="s">
        <v>31</v>
      </c>
      <c r="Q53" s="610"/>
      <c r="R53" s="610"/>
      <c r="S53" s="610"/>
      <c r="T53" s="610"/>
      <c r="U53" s="611"/>
      <c r="V53" s="564" t="s">
        <v>32</v>
      </c>
      <c r="W53" s="565"/>
      <c r="X53" s="565"/>
      <c r="Y53" s="565"/>
      <c r="Z53" s="565"/>
      <c r="AA53" s="566"/>
    </row>
    <row r="54" spans="1:27" ht="20.100000000000001" customHeight="1">
      <c r="A54" s="594"/>
      <c r="B54" s="595"/>
      <c r="C54" s="284"/>
      <c r="D54" s="285"/>
      <c r="E54" s="286"/>
      <c r="F54" s="287"/>
      <c r="G54" s="286"/>
      <c r="H54" s="287"/>
      <c r="I54" s="248"/>
      <c r="J54" s="248"/>
      <c r="L54" s="605" t="s">
        <v>33</v>
      </c>
      <c r="M54" s="606"/>
      <c r="N54" s="606"/>
      <c r="O54" s="607"/>
      <c r="P54" s="605" t="s">
        <v>67</v>
      </c>
      <c r="Q54" s="606"/>
      <c r="R54" s="606"/>
      <c r="S54" s="606"/>
      <c r="T54" s="606"/>
      <c r="U54" s="607"/>
      <c r="V54" s="288"/>
      <c r="W54" s="289"/>
      <c r="X54" s="289"/>
      <c r="Y54" s="289"/>
      <c r="Z54" s="289"/>
      <c r="AA54" s="290"/>
    </row>
    <row r="55" spans="1:27" ht="20.100000000000001" customHeight="1">
      <c r="A55" s="594"/>
      <c r="B55" s="595"/>
      <c r="C55" s="284"/>
      <c r="D55" s="285"/>
      <c r="E55" s="284"/>
      <c r="F55" s="285"/>
      <c r="G55" s="284"/>
      <c r="H55" s="285"/>
      <c r="I55" s="248"/>
      <c r="J55" s="248"/>
      <c r="L55" s="599" t="s">
        <v>35</v>
      </c>
      <c r="M55" s="600"/>
      <c r="N55" s="600"/>
      <c r="O55" s="601"/>
      <c r="P55" s="284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85"/>
    </row>
    <row r="56" spans="1:27" ht="12" customHeight="1">
      <c r="A56" s="596"/>
      <c r="B56" s="597"/>
      <c r="C56" s="291"/>
      <c r="D56" s="292"/>
      <c r="E56" s="291"/>
      <c r="F56" s="292"/>
      <c r="G56" s="291"/>
      <c r="H56" s="292"/>
      <c r="I56" s="248"/>
      <c r="J56" s="248"/>
      <c r="L56" s="602"/>
      <c r="M56" s="603"/>
      <c r="N56" s="603"/>
      <c r="O56" s="604"/>
      <c r="P56" s="291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2"/>
    </row>
    <row r="57" spans="1:27" s="263" customFormat="1" ht="20.100000000000001" customHeight="1">
      <c r="A57" s="248"/>
      <c r="B57" s="248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</row>
    <row r="58" spans="1:27" s="263" customFormat="1" ht="20.100000000000001" customHeight="1">
      <c r="C58" s="262"/>
      <c r="D58" s="262"/>
      <c r="E58" s="262"/>
      <c r="F58" s="262"/>
      <c r="G58" s="262"/>
      <c r="H58" s="262"/>
      <c r="T58" s="261"/>
    </row>
    <row r="59" spans="1:27" s="263" customFormat="1" ht="20.100000000000001" customHeight="1">
      <c r="Z59" s="262"/>
    </row>
    <row r="60" spans="1:27" s="263" customFormat="1" ht="20.100000000000001" customHeight="1"/>
    <row r="61" spans="1:27" ht="20.100000000000001" customHeight="1">
      <c r="A61" s="263"/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</row>
    <row r="62" spans="1:27" ht="20.100000000000001" customHeight="1"/>
    <row r="63" spans="1:27" ht="20.100000000000001" customHeight="1"/>
    <row r="64" spans="1:27" ht="20.100000000000001" customHeight="1"/>
    <row r="65" ht="15.9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</sheetData>
  <mergeCells count="122">
    <mergeCell ref="B2:C3"/>
    <mergeCell ref="D2:E3"/>
    <mergeCell ref="G2:T3"/>
    <mergeCell ref="F11:G11"/>
    <mergeCell ref="G12:M12"/>
    <mergeCell ref="N12:P12"/>
    <mergeCell ref="C9:E9"/>
    <mergeCell ref="F9:G10"/>
    <mergeCell ref="C10:E10"/>
    <mergeCell ref="C7:P7"/>
    <mergeCell ref="F8:G8"/>
    <mergeCell ref="C5:P5"/>
    <mergeCell ref="C6:P6"/>
    <mergeCell ref="H8:P8"/>
    <mergeCell ref="R4:Z4"/>
    <mergeCell ref="R5:Z5"/>
    <mergeCell ref="A4:B27"/>
    <mergeCell ref="H4:P4"/>
    <mergeCell ref="C14:D14"/>
    <mergeCell ref="C17:C27"/>
    <mergeCell ref="D17:AA17"/>
    <mergeCell ref="D18:AA18"/>
    <mergeCell ref="C16:D16"/>
    <mergeCell ref="E16:Y16"/>
    <mergeCell ref="E15:L15"/>
    <mergeCell ref="E14:Y14"/>
    <mergeCell ref="Z14:AA14"/>
    <mergeCell ref="M15:P15"/>
    <mergeCell ref="Q15:AA15"/>
    <mergeCell ref="C13:G13"/>
    <mergeCell ref="K13:L13"/>
    <mergeCell ref="M13:N13"/>
    <mergeCell ref="O13:P13"/>
    <mergeCell ref="U13:AA13"/>
    <mergeCell ref="D26:AA26"/>
    <mergeCell ref="D27:AA27"/>
    <mergeCell ref="D24:AA24"/>
    <mergeCell ref="D25:AA25"/>
    <mergeCell ref="D22:AA22"/>
    <mergeCell ref="D23:AA23"/>
    <mergeCell ref="D19:AA19"/>
    <mergeCell ref="D20:AA20"/>
    <mergeCell ref="D21:AA21"/>
    <mergeCell ref="Z33:Z34"/>
    <mergeCell ref="AA33:AA34"/>
    <mergeCell ref="Y31:AA32"/>
    <mergeCell ref="T33:T34"/>
    <mergeCell ref="U33:U34"/>
    <mergeCell ref="V33:V34"/>
    <mergeCell ref="W33:W34"/>
    <mergeCell ref="L29:O30"/>
    <mergeCell ref="A31:C32"/>
    <mergeCell ref="D31:D32"/>
    <mergeCell ref="F31:F32"/>
    <mergeCell ref="H31:H32"/>
    <mergeCell ref="J31:J32"/>
    <mergeCell ref="L31:Q31"/>
    <mergeCell ref="A29:C30"/>
    <mergeCell ref="D29:D30"/>
    <mergeCell ref="F29:F30"/>
    <mergeCell ref="H29:H30"/>
    <mergeCell ref="J29:J30"/>
    <mergeCell ref="L32:Q32"/>
    <mergeCell ref="A33:C44"/>
    <mergeCell ref="D33:J44"/>
    <mergeCell ref="L33:Q34"/>
    <mergeCell ref="R33:R34"/>
    <mergeCell ref="A45:B49"/>
    <mergeCell ref="C45:D46"/>
    <mergeCell ref="E45:F46"/>
    <mergeCell ref="G45:H46"/>
    <mergeCell ref="I45:J46"/>
    <mergeCell ref="M45:V46"/>
    <mergeCell ref="P48:P49"/>
    <mergeCell ref="R31:R32"/>
    <mergeCell ref="S31:T32"/>
    <mergeCell ref="U31:V32"/>
    <mergeCell ref="S33:S34"/>
    <mergeCell ref="L35:W44"/>
    <mergeCell ref="V52:AA52"/>
    <mergeCell ref="E53:F53"/>
    <mergeCell ref="G53:H53"/>
    <mergeCell ref="L53:O53"/>
    <mergeCell ref="P53:U53"/>
    <mergeCell ref="V53:AA53"/>
    <mergeCell ref="L47:O49"/>
    <mergeCell ref="Q47:Z49"/>
    <mergeCell ref="AA47:AA49"/>
    <mergeCell ref="A50:B56"/>
    <mergeCell ref="C50:D50"/>
    <mergeCell ref="E50:F50"/>
    <mergeCell ref="G50:H50"/>
    <mergeCell ref="I50:J50"/>
    <mergeCell ref="L55:O56"/>
    <mergeCell ref="L54:O54"/>
    <mergeCell ref="P54:U54"/>
    <mergeCell ref="L52:O52"/>
    <mergeCell ref="P52:U52"/>
    <mergeCell ref="Q6:AA6"/>
    <mergeCell ref="R7:AA7"/>
    <mergeCell ref="Q8:S8"/>
    <mergeCell ref="Q11:S11"/>
    <mergeCell ref="Q12:S12"/>
    <mergeCell ref="H11:P11"/>
    <mergeCell ref="AE10:AE12"/>
    <mergeCell ref="H9:P10"/>
    <mergeCell ref="L50:O51"/>
    <mergeCell ref="P50:AA50"/>
    <mergeCell ref="P51:U51"/>
    <mergeCell ref="V51:AA51"/>
    <mergeCell ref="Y45:Y46"/>
    <mergeCell ref="Z45:Z46"/>
    <mergeCell ref="AA45:AA46"/>
    <mergeCell ref="W31:X32"/>
    <mergeCell ref="X39:X44"/>
    <mergeCell ref="Y39:Y44"/>
    <mergeCell ref="Z39:Z44"/>
    <mergeCell ref="AA39:AA44"/>
    <mergeCell ref="X35:Y38"/>
    <mergeCell ref="Z35:AA38"/>
    <mergeCell ref="X33:X34"/>
    <mergeCell ref="Y33:Y34"/>
  </mergeCells>
  <phoneticPr fontId="10"/>
  <pageMargins left="0.78740157480314965" right="0.27559055118110237" top="0.35433070866141736" bottom="0.19685039370078741" header="0.23622047244094491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O65"/>
  <sheetViews>
    <sheetView showZeros="0" view="pageBreakPreview" topLeftCell="A19" zoomScaleNormal="75" zoomScaleSheetLayoutView="100" workbookViewId="0">
      <selection activeCell="K40" sqref="K40:K41"/>
    </sheetView>
  </sheetViews>
  <sheetFormatPr defaultRowHeight="13.5"/>
  <cols>
    <col min="1" max="1" width="9" style="323" customWidth="1"/>
    <col min="2" max="2" width="1" style="323" customWidth="1"/>
    <col min="3" max="3" width="10.875" style="323" customWidth="1"/>
    <col min="4" max="4" width="10.25" style="323" customWidth="1"/>
    <col min="5" max="5" width="6" style="323" customWidth="1"/>
    <col min="6" max="6" width="5.875" style="323" customWidth="1"/>
    <col min="7" max="7" width="6" style="323" customWidth="1"/>
    <col min="8" max="9" width="4.5" style="323" customWidth="1"/>
    <col min="10" max="11" width="7.25" style="323" customWidth="1"/>
    <col min="12" max="12" width="12.25" style="323" customWidth="1"/>
    <col min="13" max="13" width="12.375" style="323" customWidth="1"/>
    <col min="14" max="14" width="3.875" style="323" customWidth="1"/>
    <col min="15" max="15" width="1" style="323" customWidth="1"/>
    <col min="16" max="16" width="1.625" style="323" customWidth="1"/>
    <col min="17" max="17" width="4.5" style="323" bestFit="1" customWidth="1"/>
    <col min="18" max="18" width="7.5" style="323" bestFit="1" customWidth="1"/>
    <col min="19" max="19" width="14.625" style="323" customWidth="1"/>
    <col min="20" max="20" width="4.125" style="323" customWidth="1"/>
    <col min="21" max="21" width="2.25" style="323" bestFit="1" customWidth="1"/>
    <col min="22" max="22" width="13.875" style="323" customWidth="1"/>
    <col min="23" max="23" width="13.875" style="323" bestFit="1" customWidth="1"/>
    <col min="24" max="24" width="13.875" style="323" customWidth="1"/>
    <col min="25" max="25" width="1.625" style="323" customWidth="1"/>
    <col min="26" max="16384" width="9" style="323"/>
  </cols>
  <sheetData>
    <row r="1" spans="2:15" ht="9" customHeight="1"/>
    <row r="2" spans="2:15">
      <c r="B2" s="242"/>
      <c r="M2" s="810" t="s">
        <v>121</v>
      </c>
      <c r="N2" s="810"/>
      <c r="O2" s="134"/>
    </row>
    <row r="3" spans="2:15" ht="19.5" customHeight="1">
      <c r="B3" s="92"/>
      <c r="C3" s="811" t="s">
        <v>132</v>
      </c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811"/>
      <c r="O3" s="92"/>
    </row>
    <row r="4" spans="2:15" ht="15" customHeight="1">
      <c r="B4" s="9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92"/>
    </row>
    <row r="5" spans="2:15" ht="21" customHeight="1">
      <c r="C5" s="801" t="s">
        <v>86</v>
      </c>
      <c r="D5" s="801"/>
      <c r="E5" s="812">
        <f>'A4(1-①)'!H9</f>
        <v>0</v>
      </c>
      <c r="F5" s="812"/>
      <c r="G5" s="812"/>
      <c r="H5" s="812"/>
      <c r="I5" s="812"/>
      <c r="J5" s="812"/>
      <c r="K5" s="812"/>
      <c r="L5" s="812"/>
      <c r="M5" s="812"/>
      <c r="N5" s="15"/>
    </row>
    <row r="6" spans="2:15" ht="21" customHeight="1">
      <c r="C6" s="801" t="s">
        <v>90</v>
      </c>
      <c r="D6" s="801"/>
      <c r="E6" s="802">
        <f>'A4(1-①)'!E14:Y14</f>
        <v>0</v>
      </c>
      <c r="F6" s="802"/>
      <c r="G6" s="802"/>
      <c r="H6" s="802"/>
      <c r="I6" s="802"/>
      <c r="J6" s="802"/>
      <c r="K6" s="802"/>
      <c r="L6" s="802"/>
      <c r="M6" s="802"/>
      <c r="N6" s="15"/>
    </row>
    <row r="7" spans="2:15" ht="21" customHeight="1">
      <c r="C7" s="801" t="s">
        <v>89</v>
      </c>
      <c r="D7" s="801"/>
      <c r="E7" s="802">
        <f>'A4(1-①)'!E16:Y16</f>
        <v>0</v>
      </c>
      <c r="F7" s="802"/>
      <c r="G7" s="802"/>
      <c r="H7" s="802"/>
      <c r="I7" s="802"/>
      <c r="J7" s="802"/>
      <c r="K7" s="802"/>
      <c r="L7" s="802"/>
      <c r="M7" s="802"/>
      <c r="N7" s="15"/>
    </row>
    <row r="8" spans="2:15" ht="15" customHeight="1" thickBot="1">
      <c r="B8" s="92"/>
      <c r="C8" s="92"/>
      <c r="D8" s="93"/>
      <c r="E8" s="94"/>
      <c r="F8" s="94"/>
      <c r="G8" s="94"/>
      <c r="H8" s="95"/>
      <c r="I8" s="95"/>
      <c r="J8" s="95"/>
      <c r="K8" s="95"/>
      <c r="L8" s="95"/>
      <c r="M8" s="96"/>
      <c r="N8" s="96"/>
      <c r="O8" s="92"/>
    </row>
    <row r="9" spans="2:15" ht="18" customHeight="1">
      <c r="C9" s="803" t="s">
        <v>43</v>
      </c>
      <c r="D9" s="804"/>
      <c r="E9" s="805" t="s">
        <v>44</v>
      </c>
      <c r="F9" s="806"/>
      <c r="G9" s="807"/>
      <c r="H9" s="805" t="s">
        <v>45</v>
      </c>
      <c r="I9" s="807"/>
      <c r="J9" s="5" t="s">
        <v>46</v>
      </c>
      <c r="K9" s="4" t="s">
        <v>47</v>
      </c>
      <c r="L9" s="4" t="s">
        <v>48</v>
      </c>
      <c r="M9" s="808" t="s">
        <v>53</v>
      </c>
      <c r="N9" s="809"/>
    </row>
    <row r="10" spans="2:15" ht="18.75" customHeight="1">
      <c r="C10" s="794"/>
      <c r="D10" s="756"/>
      <c r="E10" s="754"/>
      <c r="F10" s="796"/>
      <c r="G10" s="797"/>
      <c r="H10" s="760"/>
      <c r="I10" s="761"/>
      <c r="J10" s="17"/>
      <c r="K10" s="764"/>
      <c r="L10" s="78"/>
      <c r="M10" s="766"/>
      <c r="N10" s="767"/>
    </row>
    <row r="11" spans="2:15" ht="18.75" customHeight="1">
      <c r="C11" s="795"/>
      <c r="D11" s="776"/>
      <c r="E11" s="798"/>
      <c r="F11" s="799"/>
      <c r="G11" s="800"/>
      <c r="H11" s="792"/>
      <c r="I11" s="793"/>
      <c r="J11" s="19"/>
      <c r="K11" s="781"/>
      <c r="L11" s="79"/>
      <c r="M11" s="782"/>
      <c r="N11" s="783"/>
    </row>
    <row r="12" spans="2:15" ht="18.75" customHeight="1">
      <c r="C12" s="794"/>
      <c r="D12" s="756"/>
      <c r="E12" s="754"/>
      <c r="F12" s="796"/>
      <c r="G12" s="797"/>
      <c r="H12" s="760"/>
      <c r="I12" s="761"/>
      <c r="J12" s="17"/>
      <c r="K12" s="764"/>
      <c r="L12" s="78"/>
      <c r="M12" s="766"/>
      <c r="N12" s="767"/>
    </row>
    <row r="13" spans="2:15" ht="18.75" customHeight="1">
      <c r="C13" s="795"/>
      <c r="D13" s="776"/>
      <c r="E13" s="798"/>
      <c r="F13" s="799"/>
      <c r="G13" s="800"/>
      <c r="H13" s="792"/>
      <c r="I13" s="793"/>
      <c r="J13" s="19"/>
      <c r="K13" s="781"/>
      <c r="L13" s="79"/>
      <c r="M13" s="782"/>
      <c r="N13" s="783"/>
    </row>
    <row r="14" spans="2:15" ht="18.75" customHeight="1">
      <c r="C14" s="794"/>
      <c r="D14" s="756"/>
      <c r="E14" s="754"/>
      <c r="F14" s="796"/>
      <c r="G14" s="797"/>
      <c r="H14" s="760"/>
      <c r="I14" s="761"/>
      <c r="J14" s="17"/>
      <c r="K14" s="764"/>
      <c r="L14" s="78"/>
      <c r="M14" s="766"/>
      <c r="N14" s="767"/>
    </row>
    <row r="15" spans="2:15" ht="18.75" customHeight="1">
      <c r="C15" s="795"/>
      <c r="D15" s="776"/>
      <c r="E15" s="798"/>
      <c r="F15" s="799"/>
      <c r="G15" s="800"/>
      <c r="H15" s="792"/>
      <c r="I15" s="793"/>
      <c r="J15" s="19"/>
      <c r="K15" s="781"/>
      <c r="L15" s="79"/>
      <c r="M15" s="782"/>
      <c r="N15" s="783"/>
    </row>
    <row r="16" spans="2:15" ht="18.75" customHeight="1">
      <c r="C16" s="794"/>
      <c r="D16" s="756"/>
      <c r="E16" s="754"/>
      <c r="F16" s="796"/>
      <c r="G16" s="797"/>
      <c r="H16" s="760"/>
      <c r="I16" s="761"/>
      <c r="J16" s="17"/>
      <c r="K16" s="764"/>
      <c r="L16" s="78"/>
      <c r="M16" s="766"/>
      <c r="N16" s="767"/>
    </row>
    <row r="17" spans="3:14" ht="18.75" customHeight="1">
      <c r="C17" s="795"/>
      <c r="D17" s="776"/>
      <c r="E17" s="798"/>
      <c r="F17" s="799"/>
      <c r="G17" s="800"/>
      <c r="H17" s="792"/>
      <c r="I17" s="793"/>
      <c r="J17" s="19"/>
      <c r="K17" s="781"/>
      <c r="L17" s="79"/>
      <c r="M17" s="782"/>
      <c r="N17" s="783"/>
    </row>
    <row r="18" spans="3:14" ht="18.75" customHeight="1">
      <c r="C18" s="794"/>
      <c r="D18" s="756"/>
      <c r="E18" s="754"/>
      <c r="F18" s="796"/>
      <c r="G18" s="797"/>
      <c r="H18" s="760"/>
      <c r="I18" s="761"/>
      <c r="J18" s="17"/>
      <c r="K18" s="764"/>
      <c r="L18" s="78"/>
      <c r="M18" s="766"/>
      <c r="N18" s="767"/>
    </row>
    <row r="19" spans="3:14" ht="18.75" customHeight="1">
      <c r="C19" s="795"/>
      <c r="D19" s="776"/>
      <c r="E19" s="798"/>
      <c r="F19" s="799"/>
      <c r="G19" s="800"/>
      <c r="H19" s="792"/>
      <c r="I19" s="793"/>
      <c r="J19" s="19"/>
      <c r="K19" s="781"/>
      <c r="L19" s="79"/>
      <c r="M19" s="782"/>
      <c r="N19" s="783"/>
    </row>
    <row r="20" spans="3:14" ht="18.75" customHeight="1">
      <c r="C20" s="794"/>
      <c r="D20" s="756"/>
      <c r="E20" s="754"/>
      <c r="F20" s="796"/>
      <c r="G20" s="797"/>
      <c r="H20" s="760"/>
      <c r="I20" s="761"/>
      <c r="J20" s="17"/>
      <c r="K20" s="764"/>
      <c r="L20" s="78"/>
      <c r="M20" s="766"/>
      <c r="N20" s="767"/>
    </row>
    <row r="21" spans="3:14" ht="18.75" customHeight="1">
      <c r="C21" s="795"/>
      <c r="D21" s="776"/>
      <c r="E21" s="798"/>
      <c r="F21" s="799"/>
      <c r="G21" s="800"/>
      <c r="H21" s="792"/>
      <c r="I21" s="793"/>
      <c r="J21" s="19"/>
      <c r="K21" s="781"/>
      <c r="L21" s="79"/>
      <c r="M21" s="782"/>
      <c r="N21" s="783"/>
    </row>
    <row r="22" spans="3:14" ht="18.75" customHeight="1">
      <c r="C22" s="794"/>
      <c r="D22" s="756"/>
      <c r="E22" s="754"/>
      <c r="F22" s="796"/>
      <c r="G22" s="797"/>
      <c r="H22" s="760"/>
      <c r="I22" s="761"/>
      <c r="J22" s="17"/>
      <c r="K22" s="764"/>
      <c r="L22" s="78"/>
      <c r="M22" s="766"/>
      <c r="N22" s="767"/>
    </row>
    <row r="23" spans="3:14" ht="18.75" customHeight="1">
      <c r="C23" s="795"/>
      <c r="D23" s="776"/>
      <c r="E23" s="798"/>
      <c r="F23" s="799"/>
      <c r="G23" s="800"/>
      <c r="H23" s="792"/>
      <c r="I23" s="793"/>
      <c r="J23" s="19"/>
      <c r="K23" s="781"/>
      <c r="L23" s="79"/>
      <c r="M23" s="782"/>
      <c r="N23" s="783"/>
    </row>
    <row r="24" spans="3:14" ht="18.75" customHeight="1">
      <c r="C24" s="770"/>
      <c r="D24" s="756"/>
      <c r="E24" s="754"/>
      <c r="F24" s="796"/>
      <c r="G24" s="797"/>
      <c r="H24" s="760"/>
      <c r="I24" s="761"/>
      <c r="J24" s="83"/>
      <c r="K24" s="764"/>
      <c r="L24" s="78"/>
      <c r="M24" s="766"/>
      <c r="N24" s="767"/>
    </row>
    <row r="25" spans="3:14" ht="18.75" customHeight="1">
      <c r="C25" s="795"/>
      <c r="D25" s="776"/>
      <c r="E25" s="798"/>
      <c r="F25" s="799"/>
      <c r="G25" s="800"/>
      <c r="H25" s="792"/>
      <c r="I25" s="793"/>
      <c r="J25" s="84"/>
      <c r="K25" s="781"/>
      <c r="L25" s="79"/>
      <c r="M25" s="782"/>
      <c r="N25" s="783"/>
    </row>
    <row r="26" spans="3:14" ht="18.75" customHeight="1">
      <c r="C26" s="794"/>
      <c r="D26" s="756"/>
      <c r="E26" s="754"/>
      <c r="F26" s="796"/>
      <c r="G26" s="797"/>
      <c r="H26" s="760"/>
      <c r="I26" s="761"/>
      <c r="J26" s="17"/>
      <c r="K26" s="764"/>
      <c r="L26" s="78"/>
      <c r="M26" s="766"/>
      <c r="N26" s="767"/>
    </row>
    <row r="27" spans="3:14" ht="18.75" customHeight="1">
      <c r="C27" s="795"/>
      <c r="D27" s="776"/>
      <c r="E27" s="798"/>
      <c r="F27" s="799"/>
      <c r="G27" s="800"/>
      <c r="H27" s="792"/>
      <c r="I27" s="793"/>
      <c r="J27" s="19"/>
      <c r="K27" s="781"/>
      <c r="L27" s="79"/>
      <c r="M27" s="782"/>
      <c r="N27" s="783"/>
    </row>
    <row r="28" spans="3:14" ht="18.75" customHeight="1">
      <c r="C28" s="794"/>
      <c r="D28" s="756"/>
      <c r="E28" s="754"/>
      <c r="F28" s="796"/>
      <c r="G28" s="797"/>
      <c r="H28" s="760"/>
      <c r="I28" s="761"/>
      <c r="J28" s="17"/>
      <c r="K28" s="764"/>
      <c r="L28" s="78"/>
      <c r="M28" s="766"/>
      <c r="N28" s="767"/>
    </row>
    <row r="29" spans="3:14" ht="18.75" customHeight="1">
      <c r="C29" s="795"/>
      <c r="D29" s="776"/>
      <c r="E29" s="798"/>
      <c r="F29" s="799"/>
      <c r="G29" s="800"/>
      <c r="H29" s="792"/>
      <c r="I29" s="793"/>
      <c r="J29" s="19"/>
      <c r="K29" s="781"/>
      <c r="L29" s="79"/>
      <c r="M29" s="782"/>
      <c r="N29" s="783"/>
    </row>
    <row r="30" spans="3:14" ht="18.75" customHeight="1">
      <c r="C30" s="794"/>
      <c r="D30" s="756"/>
      <c r="E30" s="754"/>
      <c r="F30" s="755"/>
      <c r="G30" s="756"/>
      <c r="H30" s="760"/>
      <c r="I30" s="761"/>
      <c r="J30" s="17"/>
      <c r="K30" s="764"/>
      <c r="L30" s="78"/>
      <c r="M30" s="766"/>
      <c r="N30" s="767"/>
    </row>
    <row r="31" spans="3:14" ht="18.75" customHeight="1">
      <c r="C31" s="795"/>
      <c r="D31" s="776"/>
      <c r="E31" s="774"/>
      <c r="F31" s="775"/>
      <c r="G31" s="776"/>
      <c r="H31" s="792"/>
      <c r="I31" s="793"/>
      <c r="J31" s="19"/>
      <c r="K31" s="781"/>
      <c r="L31" s="79"/>
      <c r="M31" s="782"/>
      <c r="N31" s="783"/>
    </row>
    <row r="32" spans="3:14" ht="18.75" customHeight="1">
      <c r="C32" s="794"/>
      <c r="D32" s="756"/>
      <c r="E32" s="754"/>
      <c r="F32" s="755"/>
      <c r="G32" s="756"/>
      <c r="H32" s="760"/>
      <c r="I32" s="761"/>
      <c r="J32" s="17"/>
      <c r="K32" s="764"/>
      <c r="L32" s="78"/>
      <c r="M32" s="766"/>
      <c r="N32" s="767"/>
    </row>
    <row r="33" spans="1:14" ht="18.75" customHeight="1">
      <c r="C33" s="795"/>
      <c r="D33" s="776"/>
      <c r="E33" s="774"/>
      <c r="F33" s="775"/>
      <c r="G33" s="776"/>
      <c r="H33" s="792"/>
      <c r="I33" s="793"/>
      <c r="J33" s="19"/>
      <c r="K33" s="781"/>
      <c r="L33" s="79"/>
      <c r="M33" s="782"/>
      <c r="N33" s="783"/>
    </row>
    <row r="34" spans="1:14" ht="18.75" customHeight="1">
      <c r="C34" s="770"/>
      <c r="D34" s="771"/>
      <c r="E34" s="754"/>
      <c r="F34" s="755"/>
      <c r="G34" s="756"/>
      <c r="H34" s="760"/>
      <c r="I34" s="761"/>
      <c r="J34" s="17"/>
      <c r="K34" s="764"/>
      <c r="L34" s="78"/>
      <c r="M34" s="766"/>
      <c r="N34" s="767"/>
    </row>
    <row r="35" spans="1:14" ht="18.75" customHeight="1">
      <c r="C35" s="772"/>
      <c r="D35" s="773"/>
      <c r="E35" s="774"/>
      <c r="F35" s="775"/>
      <c r="G35" s="776"/>
      <c r="H35" s="792"/>
      <c r="I35" s="793"/>
      <c r="J35" s="19"/>
      <c r="K35" s="781"/>
      <c r="L35" s="79"/>
      <c r="M35" s="782"/>
      <c r="N35" s="783"/>
    </row>
    <row r="36" spans="1:14" ht="18.75" customHeight="1">
      <c r="C36" s="770"/>
      <c r="D36" s="771"/>
      <c r="E36" s="754"/>
      <c r="F36" s="755"/>
      <c r="G36" s="756"/>
      <c r="H36" s="788"/>
      <c r="I36" s="789"/>
      <c r="J36" s="83"/>
      <c r="K36" s="764"/>
      <c r="L36" s="78"/>
      <c r="M36" s="766"/>
      <c r="N36" s="767"/>
    </row>
    <row r="37" spans="1:14" ht="18.75" customHeight="1">
      <c r="C37" s="772"/>
      <c r="D37" s="773"/>
      <c r="E37" s="774"/>
      <c r="F37" s="775"/>
      <c r="G37" s="776"/>
      <c r="H37" s="790"/>
      <c r="I37" s="791"/>
      <c r="J37" s="84"/>
      <c r="K37" s="781"/>
      <c r="L37" s="79"/>
      <c r="M37" s="782"/>
      <c r="N37" s="783"/>
    </row>
    <row r="38" spans="1:14" ht="18.75" customHeight="1">
      <c r="C38" s="770"/>
      <c r="D38" s="771"/>
      <c r="E38" s="754"/>
      <c r="F38" s="755"/>
      <c r="G38" s="756"/>
      <c r="H38" s="784"/>
      <c r="I38" s="785"/>
      <c r="J38" s="17"/>
      <c r="K38" s="764"/>
      <c r="L38" s="78"/>
      <c r="M38" s="766"/>
      <c r="N38" s="767"/>
    </row>
    <row r="39" spans="1:14" ht="18.75" customHeight="1">
      <c r="C39" s="772"/>
      <c r="D39" s="773"/>
      <c r="E39" s="774"/>
      <c r="F39" s="775"/>
      <c r="G39" s="776"/>
      <c r="H39" s="786"/>
      <c r="I39" s="787"/>
      <c r="J39" s="19"/>
      <c r="K39" s="781"/>
      <c r="L39" s="79"/>
      <c r="M39" s="782"/>
      <c r="N39" s="783"/>
    </row>
    <row r="40" spans="1:14" ht="18.75" customHeight="1">
      <c r="C40" s="770"/>
      <c r="D40" s="771"/>
      <c r="E40" s="754"/>
      <c r="F40" s="755"/>
      <c r="G40" s="756"/>
      <c r="H40" s="777"/>
      <c r="I40" s="778"/>
      <c r="J40" s="17"/>
      <c r="K40" s="764"/>
      <c r="L40" s="78"/>
      <c r="M40" s="766"/>
      <c r="N40" s="767"/>
    </row>
    <row r="41" spans="1:14" ht="18.75" customHeight="1">
      <c r="C41" s="772"/>
      <c r="D41" s="773"/>
      <c r="E41" s="774"/>
      <c r="F41" s="775"/>
      <c r="G41" s="776"/>
      <c r="H41" s="779"/>
      <c r="I41" s="780"/>
      <c r="J41" s="19"/>
      <c r="K41" s="781"/>
      <c r="L41" s="79"/>
      <c r="M41" s="782"/>
      <c r="N41" s="783"/>
    </row>
    <row r="42" spans="1:14" ht="18.75" customHeight="1">
      <c r="C42" s="750" t="s">
        <v>110</v>
      </c>
      <c r="D42" s="751"/>
      <c r="E42" s="754"/>
      <c r="F42" s="755"/>
      <c r="G42" s="756"/>
      <c r="H42" s="760"/>
      <c r="I42" s="761"/>
      <c r="J42" s="17"/>
      <c r="K42" s="764"/>
      <c r="L42" s="78"/>
      <c r="M42" s="766"/>
      <c r="N42" s="767"/>
    </row>
    <row r="43" spans="1:14" ht="18.75" customHeight="1" thickBot="1">
      <c r="C43" s="752"/>
      <c r="D43" s="753"/>
      <c r="E43" s="757"/>
      <c r="F43" s="758"/>
      <c r="G43" s="759"/>
      <c r="H43" s="762"/>
      <c r="I43" s="763"/>
      <c r="J43" s="122"/>
      <c r="K43" s="765"/>
      <c r="L43" s="121"/>
      <c r="M43" s="768"/>
      <c r="N43" s="769"/>
    </row>
    <row r="44" spans="1:14" ht="9.75" customHeight="1">
      <c r="C44" s="235"/>
      <c r="D44" s="236"/>
      <c r="E44" s="236"/>
      <c r="F44" s="236"/>
      <c r="G44" s="236"/>
      <c r="H44" s="236"/>
      <c r="I44" s="236"/>
      <c r="J44" s="236"/>
      <c r="K44" s="237"/>
      <c r="L44" s="237"/>
      <c r="M44" s="237"/>
      <c r="N44" s="237"/>
    </row>
    <row r="45" spans="1:14" ht="18" customHeight="1" thickBot="1">
      <c r="C45" s="737" t="s">
        <v>108</v>
      </c>
      <c r="D45" s="737"/>
      <c r="E45" s="737"/>
      <c r="F45" s="737"/>
      <c r="G45" s="737"/>
      <c r="H45" s="737"/>
      <c r="I45" s="737"/>
      <c r="J45" s="737"/>
      <c r="K45" s="737"/>
      <c r="L45" s="737"/>
      <c r="M45" s="737"/>
      <c r="N45" s="737"/>
    </row>
    <row r="46" spans="1:14" ht="18" customHeight="1" thickTop="1">
      <c r="A46" s="133"/>
      <c r="C46" s="738" t="s">
        <v>130</v>
      </c>
      <c r="D46" s="739"/>
      <c r="E46" s="742"/>
      <c r="F46" s="743"/>
      <c r="G46" s="743"/>
      <c r="H46" s="743"/>
      <c r="I46" s="743"/>
      <c r="J46" s="743"/>
      <c r="K46" s="739" t="s">
        <v>68</v>
      </c>
      <c r="L46" s="746"/>
      <c r="M46" s="746"/>
      <c r="N46" s="748" t="s">
        <v>131</v>
      </c>
    </row>
    <row r="47" spans="1:14" ht="18" customHeight="1" thickBot="1">
      <c r="C47" s="740"/>
      <c r="D47" s="741"/>
      <c r="E47" s="744"/>
      <c r="F47" s="745"/>
      <c r="G47" s="745"/>
      <c r="H47" s="745"/>
      <c r="I47" s="745"/>
      <c r="J47" s="745"/>
      <c r="K47" s="741"/>
      <c r="L47" s="747"/>
      <c r="M47" s="747"/>
      <c r="N47" s="749"/>
    </row>
    <row r="48" spans="1:14" ht="18" customHeight="1" thickTop="1">
      <c r="C48" s="43"/>
      <c r="D48" s="43"/>
      <c r="E48" s="43"/>
      <c r="F48" s="43"/>
      <c r="G48" s="43"/>
      <c r="H48" s="42"/>
      <c r="I48" s="42"/>
      <c r="J48" s="42"/>
    </row>
    <row r="49" spans="3:11" ht="9" customHeight="1">
      <c r="C49" s="43"/>
      <c r="D49" s="43"/>
      <c r="E49" s="43"/>
      <c r="F49" s="43"/>
      <c r="G49" s="43"/>
      <c r="H49" s="42"/>
      <c r="I49" s="42"/>
      <c r="J49" s="42"/>
    </row>
    <row r="50" spans="3:11" ht="18" customHeight="1">
      <c r="C50" s="43"/>
      <c r="D50" s="43"/>
      <c r="E50" s="43"/>
      <c r="F50" s="43"/>
      <c r="G50" s="43"/>
      <c r="H50" s="42"/>
      <c r="I50" s="42"/>
      <c r="J50" s="42"/>
    </row>
    <row r="51" spans="3:11" ht="6" customHeight="1">
      <c r="C51" s="43"/>
      <c r="D51" s="43"/>
      <c r="E51" s="43"/>
      <c r="F51" s="43"/>
      <c r="G51" s="43"/>
      <c r="H51" s="42"/>
      <c r="I51" s="42"/>
      <c r="J51" s="42"/>
    </row>
    <row r="52" spans="3:11">
      <c r="C52" s="43"/>
      <c r="D52" s="43"/>
      <c r="E52" s="43"/>
      <c r="F52" s="43"/>
      <c r="G52" s="43"/>
      <c r="H52" s="42"/>
      <c r="I52" s="42"/>
      <c r="J52" s="42"/>
      <c r="K52" s="92" t="s">
        <v>88</v>
      </c>
    </row>
    <row r="53" spans="3:11" ht="6" customHeight="1">
      <c r="C53" s="43"/>
      <c r="D53" s="43"/>
      <c r="E53" s="43"/>
      <c r="F53" s="43"/>
      <c r="G53" s="43"/>
      <c r="H53" s="8"/>
      <c r="I53" s="8"/>
      <c r="J53" s="15"/>
    </row>
    <row r="54" spans="3:11" ht="15.75" customHeight="1">
      <c r="H54" s="15"/>
      <c r="I54" s="15"/>
      <c r="J54" s="238" t="s">
        <v>113</v>
      </c>
      <c r="K54" s="240">
        <v>18</v>
      </c>
    </row>
    <row r="55" spans="3:11" ht="15.75" customHeight="1">
      <c r="H55" s="15"/>
      <c r="I55" s="15"/>
      <c r="J55" s="238" t="s">
        <v>117</v>
      </c>
      <c r="K55" s="240">
        <v>14</v>
      </c>
    </row>
    <row r="56" spans="3:11">
      <c r="H56" s="15"/>
      <c r="I56" s="15"/>
      <c r="J56" s="238" t="s">
        <v>114</v>
      </c>
      <c r="K56" s="240">
        <v>35</v>
      </c>
    </row>
    <row r="57" spans="3:11">
      <c r="H57" s="15"/>
      <c r="I57" s="15"/>
      <c r="J57" s="239" t="s">
        <v>118</v>
      </c>
      <c r="K57" s="241">
        <v>14</v>
      </c>
    </row>
    <row r="58" spans="3:11">
      <c r="H58" s="15"/>
      <c r="I58" s="15"/>
      <c r="J58" s="239" t="s">
        <v>115</v>
      </c>
      <c r="K58" s="241">
        <v>22</v>
      </c>
    </row>
    <row r="59" spans="3:11">
      <c r="H59" s="15"/>
      <c r="I59" s="15"/>
      <c r="J59" s="239" t="s">
        <v>116</v>
      </c>
      <c r="K59" s="241">
        <v>22</v>
      </c>
    </row>
    <row r="60" spans="3:11">
      <c r="H60" s="15"/>
      <c r="I60" s="15"/>
      <c r="J60" s="15"/>
    </row>
    <row r="62" spans="3:11">
      <c r="K62" s="240">
        <v>18</v>
      </c>
    </row>
    <row r="63" spans="3:11">
      <c r="K63" s="240">
        <v>14</v>
      </c>
    </row>
    <row r="64" spans="3:11">
      <c r="K64" s="240">
        <v>35</v>
      </c>
    </row>
    <row r="65" spans="11:11">
      <c r="K65" s="241">
        <v>22</v>
      </c>
    </row>
  </sheetData>
  <mergeCells count="120">
    <mergeCell ref="C7:D7"/>
    <mergeCell ref="E7:M7"/>
    <mergeCell ref="C9:D9"/>
    <mergeCell ref="E9:G9"/>
    <mergeCell ref="H9:I9"/>
    <mergeCell ref="M9:N9"/>
    <mergeCell ref="M2:N2"/>
    <mergeCell ref="C3:N3"/>
    <mergeCell ref="C5:D5"/>
    <mergeCell ref="E5:M5"/>
    <mergeCell ref="C6:D6"/>
    <mergeCell ref="E6:M6"/>
    <mergeCell ref="C12:D13"/>
    <mergeCell ref="E12:G13"/>
    <mergeCell ref="H12:I13"/>
    <mergeCell ref="K12:K13"/>
    <mergeCell ref="M12:N12"/>
    <mergeCell ref="M13:N13"/>
    <mergeCell ref="C10:D11"/>
    <mergeCell ref="E10:G11"/>
    <mergeCell ref="H10:I11"/>
    <mergeCell ref="K10:K11"/>
    <mergeCell ref="M10:N10"/>
    <mergeCell ref="M11:N11"/>
    <mergeCell ref="C16:D17"/>
    <mergeCell ref="E16:G17"/>
    <mergeCell ref="H16:I17"/>
    <mergeCell ref="K16:K17"/>
    <mergeCell ref="M16:N16"/>
    <mergeCell ref="M17:N17"/>
    <mergeCell ref="C14:D15"/>
    <mergeCell ref="E14:G15"/>
    <mergeCell ref="H14:I15"/>
    <mergeCell ref="K14:K15"/>
    <mergeCell ref="M14:N14"/>
    <mergeCell ref="M15:N15"/>
    <mergeCell ref="C20:D21"/>
    <mergeCell ref="E20:G21"/>
    <mergeCell ref="H20:I21"/>
    <mergeCell ref="K20:K21"/>
    <mergeCell ref="M20:N20"/>
    <mergeCell ref="M21:N21"/>
    <mergeCell ref="C18:D19"/>
    <mergeCell ref="E18:G19"/>
    <mergeCell ref="H18:I19"/>
    <mergeCell ref="K18:K19"/>
    <mergeCell ref="M18:N18"/>
    <mergeCell ref="M19:N19"/>
    <mergeCell ref="C24:D25"/>
    <mergeCell ref="E24:G25"/>
    <mergeCell ref="H24:I25"/>
    <mergeCell ref="K24:K25"/>
    <mergeCell ref="M24:N24"/>
    <mergeCell ref="M25:N25"/>
    <mergeCell ref="C22:D23"/>
    <mergeCell ref="E22:G23"/>
    <mergeCell ref="H22:I23"/>
    <mergeCell ref="K22:K23"/>
    <mergeCell ref="M22:N22"/>
    <mergeCell ref="M23:N23"/>
    <mergeCell ref="C28:D29"/>
    <mergeCell ref="E28:G29"/>
    <mergeCell ref="H28:I29"/>
    <mergeCell ref="K28:K29"/>
    <mergeCell ref="M28:N28"/>
    <mergeCell ref="M29:N29"/>
    <mergeCell ref="C26:D27"/>
    <mergeCell ref="E26:G27"/>
    <mergeCell ref="H26:I27"/>
    <mergeCell ref="K26:K27"/>
    <mergeCell ref="M26:N26"/>
    <mergeCell ref="M27:N27"/>
    <mergeCell ref="C32:D33"/>
    <mergeCell ref="E32:G33"/>
    <mergeCell ref="H32:I33"/>
    <mergeCell ref="K32:K33"/>
    <mergeCell ref="M32:N32"/>
    <mergeCell ref="M33:N33"/>
    <mergeCell ref="C30:D31"/>
    <mergeCell ref="E30:G31"/>
    <mergeCell ref="H30:I31"/>
    <mergeCell ref="K30:K31"/>
    <mergeCell ref="M30:N30"/>
    <mergeCell ref="M31:N31"/>
    <mergeCell ref="C36:D37"/>
    <mergeCell ref="E36:G37"/>
    <mergeCell ref="H36:I37"/>
    <mergeCell ref="K36:K37"/>
    <mergeCell ref="M36:N36"/>
    <mergeCell ref="M37:N37"/>
    <mergeCell ref="C34:D35"/>
    <mergeCell ref="E34:G35"/>
    <mergeCell ref="H34:I35"/>
    <mergeCell ref="K34:K35"/>
    <mergeCell ref="M34:N34"/>
    <mergeCell ref="M35:N35"/>
    <mergeCell ref="C40:D41"/>
    <mergeCell ref="E40:G41"/>
    <mergeCell ref="H40:I41"/>
    <mergeCell ref="K40:K41"/>
    <mergeCell ref="M40:N40"/>
    <mergeCell ref="M41:N41"/>
    <mergeCell ref="C38:D39"/>
    <mergeCell ref="E38:G39"/>
    <mergeCell ref="H38:I39"/>
    <mergeCell ref="K38:K39"/>
    <mergeCell ref="M38:N38"/>
    <mergeCell ref="M39:N39"/>
    <mergeCell ref="C45:N45"/>
    <mergeCell ref="C46:D47"/>
    <mergeCell ref="E46:J47"/>
    <mergeCell ref="K46:K47"/>
    <mergeCell ref="L46:M47"/>
    <mergeCell ref="N46:N47"/>
    <mergeCell ref="C42:D43"/>
    <mergeCell ref="E42:G43"/>
    <mergeCell ref="H42:I43"/>
    <mergeCell ref="K42:K43"/>
    <mergeCell ref="M42:N42"/>
    <mergeCell ref="M43:N43"/>
  </mergeCells>
  <phoneticPr fontId="10"/>
  <dataValidations count="1">
    <dataValidation showDropDown="1" showInputMessage="1" showErrorMessage="1" sqref="H36:I37" xr:uid="{00000000-0002-0000-0300-000000000000}"/>
  </dataValidations>
  <pageMargins left="0.78740157480314965" right="0.27559055118110237" top="0.35433070866141736" bottom="0.19685039370078741" header="0.23622047244094491" footer="0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AM71"/>
  <sheetViews>
    <sheetView tabSelected="1" view="pageBreakPreview" zoomScaleNormal="75" zoomScaleSheetLayoutView="100" workbookViewId="0">
      <selection activeCell="AE9" sqref="AE9:AE11"/>
    </sheetView>
  </sheetViews>
  <sheetFormatPr defaultRowHeight="13.5"/>
  <cols>
    <col min="1" max="2" width="2" style="97" customWidth="1"/>
    <col min="3" max="3" width="5.375" style="97" customWidth="1"/>
    <col min="4" max="5" width="4.625" style="97" customWidth="1"/>
    <col min="6" max="7" width="5.375" style="97" customWidth="1"/>
    <col min="8" max="10" width="4.875" style="97" customWidth="1"/>
    <col min="11" max="11" width="2.625" style="97" customWidth="1"/>
    <col min="12" max="12" width="2.75" style="97" customWidth="1"/>
    <col min="13" max="13" width="2.625" style="97" customWidth="1"/>
    <col min="14" max="16" width="2.75" style="97" customWidth="1"/>
    <col min="17" max="17" width="3.125" style="97" customWidth="1"/>
    <col min="18" max="27" width="2.875" style="97" customWidth="1"/>
    <col min="28" max="28" width="9" style="97"/>
    <col min="29" max="30" width="2.875" style="97" customWidth="1"/>
    <col min="31" max="31" width="3.875" style="97" bestFit="1" customWidth="1"/>
    <col min="32" max="39" width="2.875" style="97" customWidth="1"/>
    <col min="40" max="16384" width="9" style="97"/>
  </cols>
  <sheetData>
    <row r="1" spans="1:39" ht="24.75" customHeight="1">
      <c r="W1" s="92" t="s">
        <v>85</v>
      </c>
    </row>
    <row r="2" spans="1:39" ht="19.5" customHeight="1">
      <c r="A2" s="13"/>
      <c r="B2" s="828" t="s">
        <v>41</v>
      </c>
      <c r="C2" s="828"/>
      <c r="D2" s="830"/>
      <c r="E2" s="830"/>
      <c r="F2" s="13"/>
      <c r="G2" s="832" t="s">
        <v>84</v>
      </c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W2" s="92"/>
      <c r="X2" s="92"/>
      <c r="Y2" s="92"/>
    </row>
    <row r="3" spans="1:39" ht="18" customHeight="1" thickBot="1">
      <c r="B3" s="829"/>
      <c r="C3" s="829"/>
      <c r="D3" s="831"/>
      <c r="E3" s="831"/>
      <c r="G3" s="832"/>
      <c r="H3" s="832"/>
      <c r="I3" s="832"/>
      <c r="J3" s="832"/>
      <c r="K3" s="832"/>
      <c r="L3" s="832"/>
      <c r="M3" s="832"/>
      <c r="N3" s="832"/>
      <c r="O3" s="832"/>
      <c r="P3" s="832"/>
      <c r="Q3" s="832"/>
      <c r="R3" s="832"/>
      <c r="S3" s="832"/>
      <c r="T3" s="832"/>
    </row>
    <row r="4" spans="1:39" ht="20.100000000000001" customHeight="1">
      <c r="A4" s="833" t="s">
        <v>1</v>
      </c>
      <c r="B4" s="834"/>
      <c r="C4" s="15"/>
      <c r="D4" s="1"/>
      <c r="E4" s="1"/>
      <c r="F4" s="2"/>
      <c r="G4" s="2"/>
      <c r="H4" s="839" t="s">
        <v>77</v>
      </c>
      <c r="I4" s="840"/>
      <c r="J4" s="840"/>
      <c r="K4" s="840"/>
      <c r="L4" s="840"/>
      <c r="M4" s="840"/>
      <c r="N4" s="840"/>
      <c r="O4" s="840"/>
      <c r="P4" s="840"/>
      <c r="Q4" s="296"/>
      <c r="R4" s="813" t="s">
        <v>54</v>
      </c>
      <c r="S4" s="813"/>
      <c r="T4" s="813"/>
      <c r="U4" s="813"/>
      <c r="V4" s="813"/>
      <c r="W4" s="813"/>
      <c r="X4" s="813"/>
      <c r="Y4" s="813"/>
      <c r="Z4" s="813"/>
      <c r="AA4" s="6"/>
      <c r="AC4" s="110"/>
      <c r="AD4" s="111"/>
      <c r="AE4" s="111"/>
      <c r="AF4" s="111"/>
      <c r="AG4" s="111"/>
      <c r="AH4" s="111"/>
      <c r="AI4" s="111"/>
      <c r="AJ4" s="111"/>
      <c r="AK4" s="111"/>
      <c r="AL4" s="111"/>
      <c r="AM4" s="112"/>
    </row>
    <row r="5" spans="1:39" ht="20.100000000000001" customHeight="1">
      <c r="A5" s="835"/>
      <c r="B5" s="836"/>
      <c r="C5" s="841" t="s">
        <v>55</v>
      </c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841"/>
      <c r="O5" s="841"/>
      <c r="P5" s="841"/>
      <c r="Q5" s="7"/>
      <c r="R5" s="814" t="s">
        <v>2</v>
      </c>
      <c r="S5" s="814"/>
      <c r="T5" s="814"/>
      <c r="U5" s="814"/>
      <c r="V5" s="814"/>
      <c r="W5" s="814"/>
      <c r="X5" s="814"/>
      <c r="Y5" s="814"/>
      <c r="Z5" s="814"/>
      <c r="AA5" s="297"/>
      <c r="AC5" s="113"/>
      <c r="AD5" s="114"/>
      <c r="AE5" s="114"/>
      <c r="AF5" s="114"/>
      <c r="AG5" s="114"/>
      <c r="AH5" s="114"/>
      <c r="AI5" s="114"/>
      <c r="AJ5" s="114"/>
      <c r="AK5" s="114"/>
      <c r="AL5" s="114"/>
      <c r="AM5" s="15"/>
    </row>
    <row r="6" spans="1:39" ht="20.100000000000001" customHeight="1">
      <c r="A6" s="835"/>
      <c r="B6" s="836"/>
      <c r="C6" s="842" t="s">
        <v>56</v>
      </c>
      <c r="D6" s="843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15" t="s">
        <v>3</v>
      </c>
      <c r="R6" s="816"/>
      <c r="S6" s="816"/>
      <c r="T6" s="816"/>
      <c r="U6" s="816"/>
      <c r="V6" s="816"/>
      <c r="W6" s="816"/>
      <c r="X6" s="816"/>
      <c r="Y6" s="816"/>
      <c r="Z6" s="816"/>
      <c r="AA6" s="81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</row>
    <row r="7" spans="1:39" ht="20.100000000000001" customHeight="1">
      <c r="A7" s="835"/>
      <c r="B7" s="836"/>
      <c r="C7" s="844" t="s">
        <v>70</v>
      </c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845"/>
      <c r="O7" s="845"/>
      <c r="P7" s="845"/>
      <c r="Q7" s="298"/>
      <c r="R7" s="818"/>
      <c r="S7" s="818"/>
      <c r="T7" s="818"/>
      <c r="U7" s="818"/>
      <c r="V7" s="818"/>
      <c r="W7" s="818"/>
      <c r="X7" s="818"/>
      <c r="Y7" s="818"/>
      <c r="Z7" s="818"/>
      <c r="AA7" s="819"/>
      <c r="AC7" s="15"/>
      <c r="AD7" s="109"/>
      <c r="AE7" s="109"/>
      <c r="AF7" s="109"/>
      <c r="AG7" s="109"/>
      <c r="AH7" s="109"/>
      <c r="AI7" s="109"/>
      <c r="AJ7" s="109"/>
      <c r="AK7" s="109"/>
      <c r="AL7" s="109"/>
      <c r="AM7" s="109"/>
    </row>
    <row r="8" spans="1:39" ht="20.100000000000001" customHeight="1" thickBot="1">
      <c r="A8" s="835"/>
      <c r="B8" s="836"/>
      <c r="F8" s="846" t="s">
        <v>81</v>
      </c>
      <c r="G8" s="846"/>
      <c r="H8" s="120" t="s">
        <v>107</v>
      </c>
      <c r="I8" s="21"/>
      <c r="J8" s="21"/>
      <c r="K8" s="21"/>
      <c r="L8" s="21"/>
      <c r="M8" s="22"/>
      <c r="N8" s="22"/>
      <c r="O8" s="15"/>
      <c r="P8" s="15"/>
      <c r="Q8" s="820" t="s">
        <v>4</v>
      </c>
      <c r="R8" s="821"/>
      <c r="S8" s="821"/>
      <c r="T8" s="307"/>
      <c r="U8" s="299"/>
      <c r="V8" s="299"/>
      <c r="W8" s="299"/>
      <c r="X8" s="299"/>
      <c r="Y8" s="299"/>
      <c r="Z8" s="299"/>
      <c r="AA8" s="300"/>
      <c r="AD8" s="106"/>
      <c r="AE8" s="132" t="s">
        <v>104</v>
      </c>
      <c r="AF8" s="15"/>
      <c r="AG8" s="15"/>
      <c r="AH8" s="15"/>
      <c r="AI8" s="15"/>
      <c r="AJ8" s="15"/>
      <c r="AK8" s="15"/>
      <c r="AL8" s="15"/>
      <c r="AM8" s="15"/>
    </row>
    <row r="9" spans="1:39" ht="20.100000000000001" customHeight="1">
      <c r="A9" s="835"/>
      <c r="B9" s="836"/>
      <c r="C9" s="847" t="s">
        <v>57</v>
      </c>
      <c r="D9" s="848"/>
      <c r="E9" s="848"/>
      <c r="F9" s="862" t="s">
        <v>80</v>
      </c>
      <c r="G9" s="863"/>
      <c r="H9" s="103"/>
      <c r="I9" s="100"/>
      <c r="J9" s="100"/>
      <c r="K9" s="100"/>
      <c r="L9" s="100"/>
      <c r="M9" s="100"/>
      <c r="N9" s="100"/>
      <c r="O9" s="100"/>
      <c r="P9" s="100"/>
      <c r="Q9" s="298"/>
      <c r="R9" s="13"/>
      <c r="S9" s="13"/>
      <c r="T9" s="301"/>
      <c r="U9" s="299"/>
      <c r="V9" s="299"/>
      <c r="W9" s="299"/>
      <c r="X9" s="299"/>
      <c r="Y9" s="299"/>
      <c r="Z9" s="299"/>
      <c r="AA9" s="300"/>
      <c r="AC9" s="15"/>
      <c r="AD9" s="15"/>
      <c r="AE9" s="826"/>
      <c r="AF9" s="26"/>
      <c r="AG9" s="15"/>
      <c r="AH9" s="15"/>
      <c r="AI9" s="15"/>
      <c r="AJ9" s="15"/>
      <c r="AK9" s="15"/>
      <c r="AL9" s="15"/>
      <c r="AM9" s="15"/>
    </row>
    <row r="10" spans="1:39" ht="20.100000000000001" customHeight="1">
      <c r="A10" s="835"/>
      <c r="B10" s="836"/>
      <c r="C10" s="864" t="s">
        <v>58</v>
      </c>
      <c r="D10" s="865"/>
      <c r="E10" s="865"/>
      <c r="F10" s="863"/>
      <c r="G10" s="863"/>
      <c r="H10" s="104" t="s">
        <v>106</v>
      </c>
      <c r="I10" s="100"/>
      <c r="J10" s="100"/>
      <c r="K10" s="100"/>
      <c r="L10" s="100"/>
      <c r="M10" s="100"/>
      <c r="N10" s="873" t="s">
        <v>109</v>
      </c>
      <c r="O10" s="873"/>
      <c r="P10" s="874"/>
      <c r="Q10" s="302"/>
      <c r="R10" s="299"/>
      <c r="S10" s="299"/>
      <c r="T10" s="299"/>
      <c r="U10" s="299"/>
      <c r="V10" s="299"/>
      <c r="W10" s="299"/>
      <c r="X10" s="299"/>
      <c r="Y10" s="299"/>
      <c r="Z10" s="299"/>
      <c r="AA10" s="300"/>
      <c r="AC10" s="108"/>
      <c r="AD10" s="15"/>
      <c r="AE10" s="827"/>
      <c r="AF10" s="15"/>
      <c r="AG10" s="15"/>
      <c r="AH10" s="15"/>
      <c r="AI10" s="15"/>
      <c r="AJ10" s="15"/>
      <c r="AK10" s="15"/>
      <c r="AL10" s="15"/>
      <c r="AM10" s="15"/>
    </row>
    <row r="11" spans="1:39" ht="20.100000000000001" customHeight="1">
      <c r="A11" s="835"/>
      <c r="B11" s="836"/>
      <c r="C11" s="22"/>
      <c r="D11" s="22"/>
      <c r="E11" s="22"/>
      <c r="F11" s="866" t="s">
        <v>82</v>
      </c>
      <c r="G11" s="866"/>
      <c r="H11" s="105" t="s">
        <v>96</v>
      </c>
      <c r="I11" s="100"/>
      <c r="J11" s="100"/>
      <c r="K11" s="100"/>
      <c r="L11" s="100"/>
      <c r="M11" s="100"/>
      <c r="N11" s="873"/>
      <c r="O11" s="873"/>
      <c r="P11" s="874"/>
      <c r="Q11" s="822" t="s">
        <v>71</v>
      </c>
      <c r="R11" s="823"/>
      <c r="S11" s="823"/>
      <c r="T11" s="301"/>
      <c r="U11" s="299"/>
      <c r="V11" s="299"/>
      <c r="W11" s="299"/>
      <c r="X11" s="299"/>
      <c r="Y11" s="299"/>
      <c r="Z11" s="299"/>
      <c r="AA11" s="300"/>
      <c r="AC11" s="115"/>
      <c r="AD11" s="106"/>
      <c r="AE11" s="827"/>
      <c r="AF11" s="26"/>
      <c r="AG11" s="15"/>
      <c r="AH11" s="15"/>
      <c r="AI11" s="15"/>
      <c r="AJ11" s="15"/>
      <c r="AK11" s="15"/>
      <c r="AL11" s="15"/>
      <c r="AM11" s="15"/>
    </row>
    <row r="12" spans="1:39" s="128" customFormat="1" ht="20.100000000000001" customHeight="1">
      <c r="A12" s="835"/>
      <c r="B12" s="836"/>
      <c r="C12" s="22"/>
      <c r="D12" s="22"/>
      <c r="E12" s="22"/>
      <c r="F12" s="126"/>
      <c r="G12" s="126"/>
      <c r="H12" s="105"/>
      <c r="I12" s="129"/>
      <c r="J12" s="129"/>
      <c r="K12" s="129"/>
      <c r="L12" s="129"/>
      <c r="M12" s="129"/>
      <c r="N12" s="873"/>
      <c r="O12" s="873"/>
      <c r="P12" s="874"/>
      <c r="Q12" s="824" t="s">
        <v>60</v>
      </c>
      <c r="R12" s="825"/>
      <c r="S12" s="825"/>
      <c r="T12" s="303"/>
      <c r="U12" s="304"/>
      <c r="V12" s="304"/>
      <c r="W12" s="304"/>
      <c r="X12" s="304"/>
      <c r="Y12" s="304"/>
      <c r="Z12" s="305"/>
      <c r="AA12" s="306" t="s">
        <v>61</v>
      </c>
      <c r="AC12" s="115"/>
      <c r="AD12" s="125"/>
      <c r="AE12" s="127"/>
      <c r="AF12" s="26"/>
      <c r="AG12" s="15"/>
      <c r="AH12" s="15"/>
      <c r="AI12" s="15"/>
      <c r="AJ12" s="15"/>
      <c r="AK12" s="15"/>
      <c r="AL12" s="15"/>
      <c r="AM12" s="15"/>
    </row>
    <row r="13" spans="1:39" ht="20.100000000000001" customHeight="1" thickBot="1">
      <c r="A13" s="835"/>
      <c r="B13" s="836"/>
      <c r="C13" s="867" t="s">
        <v>62</v>
      </c>
      <c r="D13" s="868"/>
      <c r="E13" s="868"/>
      <c r="F13" s="868"/>
      <c r="G13" s="869"/>
      <c r="H13" s="34"/>
      <c r="I13" s="35"/>
      <c r="J13" s="35"/>
      <c r="K13" s="870"/>
      <c r="L13" s="871"/>
      <c r="M13" s="870"/>
      <c r="N13" s="872"/>
      <c r="O13" s="870"/>
      <c r="P13" s="871"/>
      <c r="Q13" s="9"/>
      <c r="R13" s="10"/>
      <c r="S13" s="10"/>
      <c r="T13" s="10"/>
      <c r="U13" s="886" t="s">
        <v>134</v>
      </c>
      <c r="V13" s="886"/>
      <c r="W13" s="886"/>
      <c r="X13" s="886"/>
      <c r="Y13" s="886"/>
      <c r="Z13" s="886"/>
      <c r="AA13" s="88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8"/>
      <c r="AM13" s="118"/>
    </row>
    <row r="14" spans="1:39" ht="20.100000000000001" customHeight="1">
      <c r="A14" s="835"/>
      <c r="B14" s="836"/>
      <c r="C14" s="849" t="s">
        <v>63</v>
      </c>
      <c r="D14" s="850"/>
      <c r="E14" s="851" t="s">
        <v>93</v>
      </c>
      <c r="F14" s="852"/>
      <c r="G14" s="852"/>
      <c r="H14" s="852"/>
      <c r="I14" s="852"/>
      <c r="J14" s="852"/>
      <c r="K14" s="852"/>
      <c r="L14" s="852"/>
      <c r="M14" s="852"/>
      <c r="N14" s="852"/>
      <c r="O14" s="852"/>
      <c r="P14" s="852"/>
      <c r="Q14" s="852"/>
      <c r="R14" s="852"/>
      <c r="S14" s="852"/>
      <c r="T14" s="852"/>
      <c r="U14" s="852"/>
      <c r="V14" s="852"/>
      <c r="W14" s="852"/>
      <c r="X14" s="852"/>
      <c r="Y14" s="852"/>
      <c r="Z14" s="878"/>
      <c r="AA14" s="879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ht="20.100000000000001" customHeight="1">
      <c r="A15" s="835"/>
      <c r="B15" s="836"/>
      <c r="C15" s="77" t="s">
        <v>52</v>
      </c>
      <c r="D15" s="36"/>
      <c r="E15" s="880" t="s">
        <v>77</v>
      </c>
      <c r="F15" s="881"/>
      <c r="G15" s="881"/>
      <c r="H15" s="881"/>
      <c r="I15" s="881"/>
      <c r="J15" s="881"/>
      <c r="K15" s="881"/>
      <c r="L15" s="882"/>
      <c r="M15" s="883" t="s">
        <v>74</v>
      </c>
      <c r="N15" s="884"/>
      <c r="O15" s="884"/>
      <c r="P15" s="884"/>
      <c r="Q15" s="880" t="s">
        <v>78</v>
      </c>
      <c r="R15" s="881"/>
      <c r="S15" s="881"/>
      <c r="T15" s="881"/>
      <c r="U15" s="881"/>
      <c r="V15" s="881"/>
      <c r="W15" s="881"/>
      <c r="X15" s="881"/>
      <c r="Y15" s="881"/>
      <c r="Z15" s="881"/>
      <c r="AA15" s="885"/>
      <c r="AC15" s="110"/>
      <c r="AD15" s="111"/>
      <c r="AE15" s="111"/>
      <c r="AF15" s="111"/>
      <c r="AG15" s="111"/>
      <c r="AH15" s="111"/>
      <c r="AI15" s="111"/>
      <c r="AJ15" s="111"/>
      <c r="AK15" s="111"/>
      <c r="AL15" s="111"/>
      <c r="AM15" s="112"/>
    </row>
    <row r="16" spans="1:39" ht="20.100000000000001" customHeight="1">
      <c r="A16" s="835"/>
      <c r="B16" s="836"/>
      <c r="C16" s="853" t="s">
        <v>64</v>
      </c>
      <c r="D16" s="850"/>
      <c r="E16" s="854" t="s">
        <v>105</v>
      </c>
      <c r="F16" s="855"/>
      <c r="G16" s="855"/>
      <c r="H16" s="855"/>
      <c r="I16" s="855"/>
      <c r="J16" s="855"/>
      <c r="K16" s="855"/>
      <c r="L16" s="855"/>
      <c r="M16" s="855"/>
      <c r="N16" s="855"/>
      <c r="O16" s="855"/>
      <c r="P16" s="855"/>
      <c r="Q16" s="855"/>
      <c r="R16" s="855"/>
      <c r="S16" s="855"/>
      <c r="T16" s="855"/>
      <c r="U16" s="855"/>
      <c r="V16" s="855"/>
      <c r="W16" s="855"/>
      <c r="X16" s="855"/>
      <c r="Y16" s="855"/>
      <c r="Z16" s="36"/>
      <c r="AA16" s="37"/>
      <c r="AC16" s="113"/>
      <c r="AD16" s="119"/>
      <c r="AE16" s="114"/>
      <c r="AF16" s="114"/>
      <c r="AG16" s="114"/>
      <c r="AH16" s="114"/>
      <c r="AI16" s="114"/>
      <c r="AJ16" s="114"/>
      <c r="AK16" s="114"/>
      <c r="AL16" s="114"/>
      <c r="AM16" s="15"/>
    </row>
    <row r="17" spans="1:39" ht="20.100000000000001" customHeight="1">
      <c r="A17" s="835"/>
      <c r="B17" s="836"/>
      <c r="C17" s="856" t="s">
        <v>5</v>
      </c>
      <c r="D17" s="859"/>
      <c r="E17" s="860"/>
      <c r="F17" s="860"/>
      <c r="G17" s="860"/>
      <c r="H17" s="860"/>
      <c r="I17" s="860"/>
      <c r="J17" s="860"/>
      <c r="K17" s="860"/>
      <c r="L17" s="860"/>
      <c r="M17" s="860"/>
      <c r="N17" s="860"/>
      <c r="O17" s="860"/>
      <c r="P17" s="860"/>
      <c r="Q17" s="860"/>
      <c r="R17" s="860"/>
      <c r="S17" s="860"/>
      <c r="T17" s="860"/>
      <c r="U17" s="860"/>
      <c r="V17" s="860"/>
      <c r="W17" s="860"/>
      <c r="X17" s="860"/>
      <c r="Y17" s="860"/>
      <c r="Z17" s="860"/>
      <c r="AA17" s="861"/>
      <c r="AC17" s="107"/>
      <c r="AD17" s="119"/>
      <c r="AE17" s="107"/>
      <c r="AF17" s="107"/>
      <c r="AG17" s="107"/>
      <c r="AH17" s="107"/>
      <c r="AI17" s="107"/>
      <c r="AJ17" s="107"/>
      <c r="AK17" s="107"/>
      <c r="AL17" s="107"/>
      <c r="AM17" s="107"/>
    </row>
    <row r="18" spans="1:39" ht="20.100000000000001" customHeight="1">
      <c r="A18" s="835"/>
      <c r="B18" s="836"/>
      <c r="C18" s="857"/>
      <c r="D18" s="875"/>
      <c r="E18" s="876"/>
      <c r="F18" s="876"/>
      <c r="G18" s="876"/>
      <c r="H18" s="876"/>
      <c r="I18" s="876"/>
      <c r="J18" s="876"/>
      <c r="K18" s="876"/>
      <c r="L18" s="876"/>
      <c r="M18" s="876"/>
      <c r="N18" s="876"/>
      <c r="O18" s="876"/>
      <c r="P18" s="876"/>
      <c r="Q18" s="876"/>
      <c r="R18" s="876"/>
      <c r="S18" s="876"/>
      <c r="T18" s="876"/>
      <c r="U18" s="876"/>
      <c r="V18" s="876"/>
      <c r="W18" s="876"/>
      <c r="X18" s="876"/>
      <c r="Y18" s="876"/>
      <c r="Z18" s="876"/>
      <c r="AA18" s="877"/>
      <c r="AC18" s="15"/>
      <c r="AD18" s="119"/>
      <c r="AE18" s="109"/>
      <c r="AF18" s="109"/>
      <c r="AG18" s="109"/>
      <c r="AH18" s="109"/>
      <c r="AI18" s="109"/>
      <c r="AJ18" s="109"/>
      <c r="AK18" s="109"/>
      <c r="AL18" s="109"/>
      <c r="AM18" s="109"/>
    </row>
    <row r="19" spans="1:39" ht="20.100000000000001" customHeight="1">
      <c r="A19" s="835"/>
      <c r="B19" s="836"/>
      <c r="C19" s="857"/>
      <c r="D19" s="875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7"/>
      <c r="AC19" s="106"/>
      <c r="AD19" s="119"/>
      <c r="AE19" s="106"/>
      <c r="AF19" s="15"/>
      <c r="AG19" s="15"/>
      <c r="AH19" s="15"/>
      <c r="AI19" s="15"/>
      <c r="AJ19" s="15"/>
      <c r="AK19" s="15"/>
      <c r="AL19" s="15"/>
      <c r="AM19" s="15"/>
    </row>
    <row r="20" spans="1:39" ht="20.100000000000001" customHeight="1">
      <c r="A20" s="835"/>
      <c r="B20" s="836"/>
      <c r="C20" s="857"/>
      <c r="D20" s="875"/>
      <c r="E20" s="876"/>
      <c r="F20" s="876"/>
      <c r="G20" s="876"/>
      <c r="H20" s="876"/>
      <c r="I20" s="876"/>
      <c r="J20" s="876"/>
      <c r="K20" s="876"/>
      <c r="L20" s="876"/>
      <c r="M20" s="876"/>
      <c r="N20" s="876"/>
      <c r="O20" s="876"/>
      <c r="P20" s="876"/>
      <c r="Q20" s="876"/>
      <c r="R20" s="876"/>
      <c r="S20" s="876"/>
      <c r="T20" s="876"/>
      <c r="U20" s="876"/>
      <c r="V20" s="876"/>
      <c r="W20" s="876"/>
      <c r="X20" s="876"/>
      <c r="Y20" s="876"/>
      <c r="Z20" s="876"/>
      <c r="AA20" s="877"/>
      <c r="AC20" s="15"/>
      <c r="AD20" s="119"/>
      <c r="AE20" s="15"/>
      <c r="AF20" s="26"/>
      <c r="AG20" s="15"/>
      <c r="AH20" s="15"/>
      <c r="AI20" s="15"/>
      <c r="AJ20" s="15"/>
      <c r="AK20" s="15"/>
      <c r="AL20" s="15"/>
      <c r="AM20" s="15"/>
    </row>
    <row r="21" spans="1:39" ht="20.100000000000001" customHeight="1">
      <c r="A21" s="835"/>
      <c r="B21" s="836"/>
      <c r="C21" s="857"/>
      <c r="D21" s="875"/>
      <c r="E21" s="876"/>
      <c r="F21" s="876"/>
      <c r="G21" s="876"/>
      <c r="H21" s="876"/>
      <c r="I21" s="876"/>
      <c r="J21" s="876"/>
      <c r="K21" s="876"/>
      <c r="L21" s="876"/>
      <c r="M21" s="876"/>
      <c r="N21" s="876"/>
      <c r="O21" s="876"/>
      <c r="P21" s="876"/>
      <c r="Q21" s="876"/>
      <c r="R21" s="876"/>
      <c r="S21" s="876"/>
      <c r="T21" s="876"/>
      <c r="U21" s="876"/>
      <c r="V21" s="876"/>
      <c r="W21" s="876"/>
      <c r="X21" s="876"/>
      <c r="Y21" s="876"/>
      <c r="Z21" s="876"/>
      <c r="AA21" s="877"/>
      <c r="AC21" s="108"/>
      <c r="AD21" s="119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ht="20.100000000000001" customHeight="1">
      <c r="A22" s="835"/>
      <c r="B22" s="836"/>
      <c r="C22" s="857"/>
      <c r="D22" s="875"/>
      <c r="E22" s="876"/>
      <c r="F22" s="876"/>
      <c r="G22" s="876"/>
      <c r="H22" s="876"/>
      <c r="I22" s="876"/>
      <c r="J22" s="876"/>
      <c r="K22" s="876"/>
      <c r="L22" s="876"/>
      <c r="M22" s="876"/>
      <c r="N22" s="876"/>
      <c r="O22" s="876"/>
      <c r="P22" s="876"/>
      <c r="Q22" s="876"/>
      <c r="R22" s="876"/>
      <c r="S22" s="876"/>
      <c r="T22" s="876"/>
      <c r="U22" s="876"/>
      <c r="V22" s="876"/>
      <c r="W22" s="876"/>
      <c r="X22" s="876"/>
      <c r="Y22" s="876"/>
      <c r="Z22" s="876"/>
      <c r="AA22" s="877"/>
      <c r="AC22" s="115"/>
      <c r="AD22" s="119"/>
      <c r="AE22" s="106"/>
      <c r="AF22" s="26"/>
      <c r="AG22" s="15"/>
      <c r="AH22" s="15"/>
      <c r="AI22" s="15"/>
      <c r="AJ22" s="15"/>
      <c r="AK22" s="15"/>
      <c r="AL22" s="15"/>
      <c r="AM22" s="15"/>
    </row>
    <row r="23" spans="1:39" ht="20.100000000000001" customHeight="1">
      <c r="A23" s="835"/>
      <c r="B23" s="836"/>
      <c r="C23" s="857"/>
      <c r="D23" s="875"/>
      <c r="E23" s="876"/>
      <c r="F23" s="876"/>
      <c r="G23" s="876"/>
      <c r="H23" s="876"/>
      <c r="I23" s="876"/>
      <c r="J23" s="876"/>
      <c r="K23" s="876"/>
      <c r="L23" s="876"/>
      <c r="M23" s="876"/>
      <c r="N23" s="876"/>
      <c r="O23" s="876"/>
      <c r="P23" s="876"/>
      <c r="Q23" s="876"/>
      <c r="R23" s="876"/>
      <c r="S23" s="876"/>
      <c r="T23" s="876"/>
      <c r="U23" s="876"/>
      <c r="V23" s="876"/>
      <c r="W23" s="876"/>
      <c r="X23" s="876"/>
      <c r="Y23" s="876"/>
      <c r="Z23" s="876"/>
      <c r="AA23" s="877"/>
      <c r="AC23" s="108"/>
      <c r="AD23" s="119"/>
      <c r="AE23" s="108"/>
      <c r="AF23" s="30"/>
      <c r="AG23" s="31"/>
      <c r="AH23" s="31"/>
      <c r="AI23" s="31"/>
      <c r="AJ23" s="31"/>
      <c r="AK23" s="31"/>
      <c r="AL23" s="31"/>
      <c r="AM23" s="116"/>
    </row>
    <row r="24" spans="1:39" ht="20.100000000000001" customHeight="1">
      <c r="A24" s="835"/>
      <c r="B24" s="836"/>
      <c r="C24" s="857"/>
      <c r="D24" s="875"/>
      <c r="E24" s="876"/>
      <c r="F24" s="876"/>
      <c r="G24" s="876"/>
      <c r="H24" s="876"/>
      <c r="I24" s="876"/>
      <c r="J24" s="876"/>
      <c r="K24" s="876"/>
      <c r="L24" s="876"/>
      <c r="M24" s="876"/>
      <c r="N24" s="876"/>
      <c r="O24" s="876"/>
      <c r="P24" s="876"/>
      <c r="Q24" s="876"/>
      <c r="R24" s="876"/>
      <c r="S24" s="876"/>
      <c r="T24" s="876"/>
      <c r="U24" s="876"/>
      <c r="V24" s="876"/>
      <c r="W24" s="876"/>
      <c r="X24" s="876"/>
      <c r="Y24" s="876"/>
      <c r="Z24" s="876"/>
      <c r="AA24" s="877"/>
    </row>
    <row r="25" spans="1:39" ht="20.100000000000001" customHeight="1">
      <c r="A25" s="835"/>
      <c r="B25" s="836"/>
      <c r="C25" s="857"/>
      <c r="D25" s="875"/>
      <c r="E25" s="876"/>
      <c r="F25" s="876"/>
      <c r="G25" s="876"/>
      <c r="H25" s="876"/>
      <c r="I25" s="876"/>
      <c r="J25" s="876"/>
      <c r="K25" s="876"/>
      <c r="L25" s="876"/>
      <c r="M25" s="876"/>
      <c r="N25" s="876"/>
      <c r="O25" s="876"/>
      <c r="P25" s="876"/>
      <c r="Q25" s="876"/>
      <c r="R25" s="876"/>
      <c r="S25" s="876"/>
      <c r="T25" s="876"/>
      <c r="U25" s="876"/>
      <c r="V25" s="876"/>
      <c r="W25" s="876"/>
      <c r="X25" s="876"/>
      <c r="Y25" s="876"/>
      <c r="Z25" s="876"/>
      <c r="AA25" s="877"/>
    </row>
    <row r="26" spans="1:39" ht="20.100000000000001" customHeight="1">
      <c r="A26" s="835"/>
      <c r="B26" s="836"/>
      <c r="C26" s="857"/>
      <c r="D26" s="875"/>
      <c r="E26" s="876"/>
      <c r="F26" s="876"/>
      <c r="G26" s="876"/>
      <c r="H26" s="876"/>
      <c r="I26" s="876"/>
      <c r="J26" s="876"/>
      <c r="K26" s="876"/>
      <c r="L26" s="876"/>
      <c r="M26" s="876"/>
      <c r="N26" s="876"/>
      <c r="O26" s="876"/>
      <c r="P26" s="876"/>
      <c r="Q26" s="876"/>
      <c r="R26" s="876"/>
      <c r="S26" s="876"/>
      <c r="T26" s="876"/>
      <c r="U26" s="876"/>
      <c r="V26" s="876"/>
      <c r="W26" s="876"/>
      <c r="X26" s="876"/>
      <c r="Y26" s="876"/>
      <c r="Z26" s="876"/>
      <c r="AA26" s="877"/>
    </row>
    <row r="27" spans="1:39" ht="20.100000000000001" customHeight="1" thickBot="1">
      <c r="A27" s="837"/>
      <c r="B27" s="838"/>
      <c r="C27" s="858"/>
      <c r="D27" s="888"/>
      <c r="E27" s="889"/>
      <c r="F27" s="889"/>
      <c r="G27" s="889"/>
      <c r="H27" s="889"/>
      <c r="I27" s="889"/>
      <c r="J27" s="889"/>
      <c r="K27" s="889"/>
      <c r="L27" s="889"/>
      <c r="M27" s="889"/>
      <c r="N27" s="889"/>
      <c r="O27" s="889"/>
      <c r="P27" s="889"/>
      <c r="Q27" s="889"/>
      <c r="R27" s="889"/>
      <c r="S27" s="889"/>
      <c r="T27" s="889"/>
      <c r="U27" s="889"/>
      <c r="V27" s="889"/>
      <c r="W27" s="889"/>
      <c r="X27" s="889"/>
      <c r="Y27" s="889"/>
      <c r="Z27" s="889"/>
      <c r="AA27" s="890"/>
    </row>
    <row r="28" spans="1:39" s="43" customFormat="1" ht="20.100000000000001" customHeight="1">
      <c r="A28" s="39"/>
      <c r="B28" s="39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39" s="43" customFormat="1" ht="11.1" customHeight="1">
      <c r="A29" s="891" t="s">
        <v>7</v>
      </c>
      <c r="B29" s="892"/>
      <c r="C29" s="893"/>
      <c r="D29" s="894"/>
      <c r="E29" s="89"/>
      <c r="F29" s="896" t="s">
        <v>36</v>
      </c>
      <c r="G29" s="101"/>
      <c r="H29" s="898" t="s">
        <v>37</v>
      </c>
      <c r="I29" s="89"/>
      <c r="J29" s="654" t="s">
        <v>38</v>
      </c>
      <c r="K29" s="99"/>
      <c r="L29" s="900" t="s">
        <v>6</v>
      </c>
      <c r="M29" s="901"/>
      <c r="N29" s="901"/>
      <c r="O29" s="902"/>
      <c r="P29" s="47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9"/>
    </row>
    <row r="30" spans="1:39" s="43" customFormat="1" ht="11.1" customHeight="1">
      <c r="A30" s="891"/>
      <c r="B30" s="892"/>
      <c r="C30" s="893"/>
      <c r="D30" s="895"/>
      <c r="E30" s="90"/>
      <c r="F30" s="897"/>
      <c r="G30" s="102"/>
      <c r="H30" s="899"/>
      <c r="I30" s="90"/>
      <c r="J30" s="655"/>
      <c r="L30" s="903"/>
      <c r="M30" s="904"/>
      <c r="N30" s="904"/>
      <c r="O30" s="905"/>
      <c r="P30" s="50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2"/>
    </row>
    <row r="31" spans="1:39" ht="11.1" customHeight="1">
      <c r="A31" s="891" t="s">
        <v>13</v>
      </c>
      <c r="B31" s="892"/>
      <c r="C31" s="893"/>
      <c r="D31" s="894"/>
      <c r="E31" s="89"/>
      <c r="F31" s="896" t="s">
        <v>36</v>
      </c>
      <c r="G31" s="101"/>
      <c r="H31" s="898" t="s">
        <v>37</v>
      </c>
      <c r="I31" s="89"/>
      <c r="J31" s="654" t="s">
        <v>38</v>
      </c>
      <c r="K31" s="43"/>
      <c r="L31" s="915"/>
      <c r="M31" s="916"/>
      <c r="N31" s="916"/>
      <c r="O31" s="916"/>
      <c r="P31" s="916"/>
      <c r="Q31" s="917"/>
      <c r="R31" s="939" t="s">
        <v>8</v>
      </c>
      <c r="S31" s="906" t="s">
        <v>9</v>
      </c>
      <c r="T31" s="907"/>
      <c r="U31" s="906" t="s">
        <v>10</v>
      </c>
      <c r="V31" s="907"/>
      <c r="W31" s="906" t="s">
        <v>11</v>
      </c>
      <c r="X31" s="907"/>
      <c r="Y31" s="906" t="s">
        <v>12</v>
      </c>
      <c r="Z31" s="910"/>
      <c r="AA31" s="907"/>
    </row>
    <row r="32" spans="1:39" ht="11.1" customHeight="1">
      <c r="A32" s="891"/>
      <c r="B32" s="892"/>
      <c r="C32" s="893"/>
      <c r="D32" s="895"/>
      <c r="E32" s="90"/>
      <c r="F32" s="897"/>
      <c r="G32" s="102"/>
      <c r="H32" s="899"/>
      <c r="I32" s="90"/>
      <c r="J32" s="655"/>
      <c r="K32" s="43"/>
      <c r="L32" s="912"/>
      <c r="M32" s="913"/>
      <c r="N32" s="913"/>
      <c r="O32" s="913"/>
      <c r="P32" s="913"/>
      <c r="Q32" s="914"/>
      <c r="R32" s="940"/>
      <c r="S32" s="908"/>
      <c r="T32" s="909"/>
      <c r="U32" s="908"/>
      <c r="V32" s="909"/>
      <c r="W32" s="908"/>
      <c r="X32" s="909"/>
      <c r="Y32" s="908"/>
      <c r="Z32" s="911"/>
      <c r="AA32" s="909"/>
    </row>
    <row r="33" spans="1:27" s="43" customFormat="1" ht="11.1" customHeight="1">
      <c r="A33" s="918" t="s">
        <v>16</v>
      </c>
      <c r="B33" s="896"/>
      <c r="C33" s="919"/>
      <c r="D33" s="925" t="s">
        <v>79</v>
      </c>
      <c r="E33" s="926"/>
      <c r="F33" s="926"/>
      <c r="G33" s="926"/>
      <c r="H33" s="926"/>
      <c r="I33" s="926"/>
      <c r="J33" s="927"/>
      <c r="L33" s="932" t="s">
        <v>76</v>
      </c>
      <c r="M33" s="901"/>
      <c r="N33" s="901"/>
      <c r="O33" s="901"/>
      <c r="P33" s="901"/>
      <c r="Q33" s="902"/>
      <c r="R33" s="933"/>
      <c r="S33" s="935"/>
      <c r="T33" s="937"/>
      <c r="U33" s="935"/>
      <c r="V33" s="937"/>
      <c r="W33" s="935"/>
      <c r="X33" s="937"/>
      <c r="Y33" s="935"/>
      <c r="Z33" s="961"/>
      <c r="AA33" s="937"/>
    </row>
    <row r="34" spans="1:27" s="43" customFormat="1" ht="11.1" customHeight="1">
      <c r="A34" s="920"/>
      <c r="B34" s="921"/>
      <c r="C34" s="922"/>
      <c r="D34" s="928"/>
      <c r="E34" s="929"/>
      <c r="F34" s="929"/>
      <c r="G34" s="929"/>
      <c r="H34" s="929"/>
      <c r="I34" s="929"/>
      <c r="J34" s="930"/>
      <c r="L34" s="903"/>
      <c r="M34" s="904"/>
      <c r="N34" s="904"/>
      <c r="O34" s="904"/>
      <c r="P34" s="904"/>
      <c r="Q34" s="905"/>
      <c r="R34" s="934"/>
      <c r="S34" s="936"/>
      <c r="T34" s="938"/>
      <c r="U34" s="936"/>
      <c r="V34" s="938"/>
      <c r="W34" s="936"/>
      <c r="X34" s="938"/>
      <c r="Y34" s="936"/>
      <c r="Z34" s="962"/>
      <c r="AA34" s="938"/>
    </row>
    <row r="35" spans="1:27" s="43" customFormat="1" ht="3.95" customHeight="1">
      <c r="A35" s="920"/>
      <c r="B35" s="921"/>
      <c r="C35" s="922"/>
      <c r="D35" s="928"/>
      <c r="E35" s="929"/>
      <c r="F35" s="929"/>
      <c r="G35" s="929"/>
      <c r="H35" s="929"/>
      <c r="I35" s="929"/>
      <c r="J35" s="930"/>
      <c r="K35" s="97"/>
      <c r="L35" s="941" t="s">
        <v>73</v>
      </c>
      <c r="M35" s="942"/>
      <c r="N35" s="942"/>
      <c r="O35" s="942"/>
      <c r="P35" s="942"/>
      <c r="Q35" s="942"/>
      <c r="R35" s="942"/>
      <c r="S35" s="942"/>
      <c r="T35" s="942"/>
      <c r="U35" s="942"/>
      <c r="V35" s="942"/>
      <c r="W35" s="943"/>
      <c r="X35" s="950" t="s">
        <v>9</v>
      </c>
      <c r="Y35" s="951"/>
      <c r="Z35" s="950" t="s">
        <v>14</v>
      </c>
      <c r="AA35" s="951"/>
    </row>
    <row r="36" spans="1:27" s="43" customFormat="1" ht="3.95" customHeight="1">
      <c r="A36" s="920"/>
      <c r="B36" s="921"/>
      <c r="C36" s="922"/>
      <c r="D36" s="928"/>
      <c r="E36" s="929"/>
      <c r="F36" s="929"/>
      <c r="G36" s="929"/>
      <c r="H36" s="929"/>
      <c r="I36" s="929"/>
      <c r="J36" s="930"/>
      <c r="K36" s="97"/>
      <c r="L36" s="944"/>
      <c r="M36" s="945"/>
      <c r="N36" s="945"/>
      <c r="O36" s="945"/>
      <c r="P36" s="945"/>
      <c r="Q36" s="945"/>
      <c r="R36" s="945"/>
      <c r="S36" s="945"/>
      <c r="T36" s="945"/>
      <c r="U36" s="945"/>
      <c r="V36" s="945"/>
      <c r="W36" s="946"/>
      <c r="X36" s="952"/>
      <c r="Y36" s="953"/>
      <c r="Z36" s="952"/>
      <c r="AA36" s="953"/>
    </row>
    <row r="37" spans="1:27" s="43" customFormat="1" ht="3.95" customHeight="1">
      <c r="A37" s="920"/>
      <c r="B37" s="921"/>
      <c r="C37" s="922"/>
      <c r="D37" s="928"/>
      <c r="E37" s="929"/>
      <c r="F37" s="929"/>
      <c r="G37" s="929"/>
      <c r="H37" s="929"/>
      <c r="I37" s="929"/>
      <c r="J37" s="930"/>
      <c r="K37" s="97"/>
      <c r="L37" s="944"/>
      <c r="M37" s="945"/>
      <c r="N37" s="945"/>
      <c r="O37" s="945"/>
      <c r="P37" s="945"/>
      <c r="Q37" s="945"/>
      <c r="R37" s="945"/>
      <c r="S37" s="945"/>
      <c r="T37" s="945"/>
      <c r="U37" s="945"/>
      <c r="V37" s="945"/>
      <c r="W37" s="946"/>
      <c r="X37" s="952"/>
      <c r="Y37" s="953"/>
      <c r="Z37" s="952"/>
      <c r="AA37" s="953"/>
    </row>
    <row r="38" spans="1:27" s="43" customFormat="1" ht="3.95" customHeight="1">
      <c r="A38" s="920"/>
      <c r="B38" s="921"/>
      <c r="C38" s="922"/>
      <c r="D38" s="920"/>
      <c r="E38" s="931"/>
      <c r="F38" s="931"/>
      <c r="G38" s="931"/>
      <c r="H38" s="931"/>
      <c r="I38" s="931"/>
      <c r="J38" s="922"/>
      <c r="K38" s="97"/>
      <c r="L38" s="944"/>
      <c r="M38" s="945"/>
      <c r="N38" s="945"/>
      <c r="O38" s="945"/>
      <c r="P38" s="945"/>
      <c r="Q38" s="945"/>
      <c r="R38" s="945"/>
      <c r="S38" s="945"/>
      <c r="T38" s="945"/>
      <c r="U38" s="945"/>
      <c r="V38" s="945"/>
      <c r="W38" s="946"/>
      <c r="X38" s="952"/>
      <c r="Y38" s="953"/>
      <c r="Z38" s="952"/>
      <c r="AA38" s="953"/>
    </row>
    <row r="39" spans="1:27" s="43" customFormat="1" ht="3.95" customHeight="1">
      <c r="A39" s="920"/>
      <c r="B39" s="921"/>
      <c r="C39" s="922"/>
      <c r="D39" s="920"/>
      <c r="E39" s="931"/>
      <c r="F39" s="931"/>
      <c r="G39" s="931"/>
      <c r="H39" s="931"/>
      <c r="I39" s="931"/>
      <c r="J39" s="922"/>
      <c r="K39" s="97"/>
      <c r="L39" s="944"/>
      <c r="M39" s="945"/>
      <c r="N39" s="945"/>
      <c r="O39" s="945"/>
      <c r="P39" s="945"/>
      <c r="Q39" s="945"/>
      <c r="R39" s="945"/>
      <c r="S39" s="945"/>
      <c r="T39" s="945"/>
      <c r="U39" s="945"/>
      <c r="V39" s="945"/>
      <c r="W39" s="946"/>
      <c r="X39" s="954"/>
      <c r="Y39" s="957"/>
      <c r="Z39" s="954"/>
      <c r="AA39" s="951"/>
    </row>
    <row r="40" spans="1:27" s="43" customFormat="1" ht="3.95" customHeight="1">
      <c r="A40" s="920"/>
      <c r="B40" s="921"/>
      <c r="C40" s="922"/>
      <c r="D40" s="920"/>
      <c r="E40" s="931"/>
      <c r="F40" s="931"/>
      <c r="G40" s="931"/>
      <c r="H40" s="931"/>
      <c r="I40" s="931"/>
      <c r="J40" s="922"/>
      <c r="K40" s="97"/>
      <c r="L40" s="944"/>
      <c r="M40" s="945"/>
      <c r="N40" s="945"/>
      <c r="O40" s="945"/>
      <c r="P40" s="945"/>
      <c r="Q40" s="945"/>
      <c r="R40" s="945"/>
      <c r="S40" s="945"/>
      <c r="T40" s="945"/>
      <c r="U40" s="945"/>
      <c r="V40" s="945"/>
      <c r="W40" s="946"/>
      <c r="X40" s="955"/>
      <c r="Y40" s="958"/>
      <c r="Z40" s="955"/>
      <c r="AA40" s="953"/>
    </row>
    <row r="41" spans="1:27" s="43" customFormat="1" ht="3.95" customHeight="1">
      <c r="A41" s="920"/>
      <c r="B41" s="921"/>
      <c r="C41" s="922"/>
      <c r="D41" s="920"/>
      <c r="E41" s="931"/>
      <c r="F41" s="931"/>
      <c r="G41" s="931"/>
      <c r="H41" s="931"/>
      <c r="I41" s="931"/>
      <c r="J41" s="922"/>
      <c r="K41" s="97"/>
      <c r="L41" s="944"/>
      <c r="M41" s="945"/>
      <c r="N41" s="945"/>
      <c r="O41" s="945"/>
      <c r="P41" s="945"/>
      <c r="Q41" s="945"/>
      <c r="R41" s="945"/>
      <c r="S41" s="945"/>
      <c r="T41" s="945"/>
      <c r="U41" s="945"/>
      <c r="V41" s="945"/>
      <c r="W41" s="946"/>
      <c r="X41" s="955"/>
      <c r="Y41" s="958"/>
      <c r="Z41" s="955"/>
      <c r="AA41" s="953"/>
    </row>
    <row r="42" spans="1:27" s="43" customFormat="1" ht="3.95" customHeight="1">
      <c r="A42" s="920"/>
      <c r="B42" s="921"/>
      <c r="C42" s="922"/>
      <c r="D42" s="920"/>
      <c r="E42" s="931"/>
      <c r="F42" s="931"/>
      <c r="G42" s="931"/>
      <c r="H42" s="931"/>
      <c r="I42" s="931"/>
      <c r="J42" s="922"/>
      <c r="K42" s="97"/>
      <c r="L42" s="944"/>
      <c r="M42" s="945"/>
      <c r="N42" s="945"/>
      <c r="O42" s="945"/>
      <c r="P42" s="945"/>
      <c r="Q42" s="945"/>
      <c r="R42" s="945"/>
      <c r="S42" s="945"/>
      <c r="T42" s="945"/>
      <c r="U42" s="945"/>
      <c r="V42" s="945"/>
      <c r="W42" s="946"/>
      <c r="X42" s="955"/>
      <c r="Y42" s="958"/>
      <c r="Z42" s="955"/>
      <c r="AA42" s="953"/>
    </row>
    <row r="43" spans="1:27" s="43" customFormat="1" ht="3.95" customHeight="1">
      <c r="A43" s="920"/>
      <c r="B43" s="921"/>
      <c r="C43" s="922"/>
      <c r="D43" s="920"/>
      <c r="E43" s="931"/>
      <c r="F43" s="931"/>
      <c r="G43" s="931"/>
      <c r="H43" s="931"/>
      <c r="I43" s="931"/>
      <c r="J43" s="922"/>
      <c r="K43" s="97"/>
      <c r="L43" s="944"/>
      <c r="M43" s="945"/>
      <c r="N43" s="945"/>
      <c r="O43" s="945"/>
      <c r="P43" s="945"/>
      <c r="Q43" s="945"/>
      <c r="R43" s="945"/>
      <c r="S43" s="945"/>
      <c r="T43" s="945"/>
      <c r="U43" s="945"/>
      <c r="V43" s="945"/>
      <c r="W43" s="946"/>
      <c r="X43" s="955"/>
      <c r="Y43" s="958"/>
      <c r="Z43" s="955"/>
      <c r="AA43" s="953"/>
    </row>
    <row r="44" spans="1:27" s="43" customFormat="1" ht="3.95" customHeight="1">
      <c r="A44" s="923"/>
      <c r="B44" s="897"/>
      <c r="C44" s="924"/>
      <c r="D44" s="923"/>
      <c r="E44" s="897"/>
      <c r="F44" s="897"/>
      <c r="G44" s="897"/>
      <c r="H44" s="897"/>
      <c r="I44" s="897"/>
      <c r="J44" s="924"/>
      <c r="K44" s="97"/>
      <c r="L44" s="947"/>
      <c r="M44" s="948"/>
      <c r="N44" s="948"/>
      <c r="O44" s="948"/>
      <c r="P44" s="948"/>
      <c r="Q44" s="948"/>
      <c r="R44" s="948"/>
      <c r="S44" s="948"/>
      <c r="T44" s="948"/>
      <c r="U44" s="948"/>
      <c r="V44" s="948"/>
      <c r="W44" s="949"/>
      <c r="X44" s="956"/>
      <c r="Y44" s="959"/>
      <c r="Z44" s="956"/>
      <c r="AA44" s="960"/>
    </row>
    <row r="45" spans="1:27" s="43" customFormat="1" ht="11.1" customHeight="1">
      <c r="A45" s="978" t="s">
        <v>15</v>
      </c>
      <c r="B45" s="979"/>
      <c r="C45" s="967" t="s">
        <v>19</v>
      </c>
      <c r="D45" s="902"/>
      <c r="E45" s="932" t="s">
        <v>72</v>
      </c>
      <c r="F45" s="902"/>
      <c r="G45" s="900" t="s">
        <v>20</v>
      </c>
      <c r="H45" s="902"/>
      <c r="I45" s="900" t="s">
        <v>21</v>
      </c>
      <c r="J45" s="902"/>
      <c r="L45" s="98"/>
      <c r="M45" s="982" t="s">
        <v>75</v>
      </c>
      <c r="N45" s="983"/>
      <c r="O45" s="983"/>
      <c r="P45" s="983"/>
      <c r="Q45" s="983"/>
      <c r="R45" s="983"/>
      <c r="S45" s="983"/>
      <c r="T45" s="983"/>
      <c r="U45" s="983"/>
      <c r="V45" s="984"/>
      <c r="W45" s="85"/>
      <c r="X45" s="86"/>
      <c r="Y45" s="963"/>
      <c r="Z45" s="963"/>
      <c r="AA45" s="965"/>
    </row>
    <row r="46" spans="1:27" s="43" customFormat="1" ht="11.1" customHeight="1">
      <c r="A46" s="978"/>
      <c r="B46" s="979"/>
      <c r="C46" s="903"/>
      <c r="D46" s="905"/>
      <c r="E46" s="903"/>
      <c r="F46" s="905"/>
      <c r="G46" s="903"/>
      <c r="H46" s="905"/>
      <c r="I46" s="903"/>
      <c r="J46" s="905"/>
      <c r="L46" s="50"/>
      <c r="M46" s="985"/>
      <c r="N46" s="985"/>
      <c r="O46" s="985"/>
      <c r="P46" s="985"/>
      <c r="Q46" s="985"/>
      <c r="R46" s="985"/>
      <c r="S46" s="985"/>
      <c r="T46" s="985"/>
      <c r="U46" s="985"/>
      <c r="V46" s="986"/>
      <c r="W46" s="87"/>
      <c r="X46" s="88"/>
      <c r="Y46" s="964"/>
      <c r="Z46" s="964"/>
      <c r="AA46" s="966"/>
    </row>
    <row r="47" spans="1:27" s="43" customFormat="1" ht="11.1" customHeight="1">
      <c r="A47" s="978"/>
      <c r="B47" s="979"/>
      <c r="C47" s="57"/>
      <c r="D47" s="58"/>
      <c r="E47" s="57"/>
      <c r="F47" s="59"/>
      <c r="G47" s="58"/>
      <c r="H47" s="60"/>
      <c r="I47" s="61"/>
      <c r="J47" s="62"/>
      <c r="L47" s="900" t="s">
        <v>17</v>
      </c>
      <c r="M47" s="901"/>
      <c r="N47" s="901"/>
      <c r="O47" s="902"/>
      <c r="P47" s="63"/>
      <c r="Q47" s="970"/>
      <c r="R47" s="970"/>
      <c r="S47" s="970"/>
      <c r="T47" s="970"/>
      <c r="U47" s="970"/>
      <c r="V47" s="970"/>
      <c r="W47" s="970"/>
      <c r="X47" s="970"/>
      <c r="Y47" s="970"/>
      <c r="Z47" s="970"/>
      <c r="AA47" s="973" t="s">
        <v>18</v>
      </c>
    </row>
    <row r="48" spans="1:27" s="43" customFormat="1" ht="11.1" customHeight="1">
      <c r="A48" s="978"/>
      <c r="B48" s="979"/>
      <c r="C48" s="57"/>
      <c r="D48" s="58"/>
      <c r="E48" s="57"/>
      <c r="F48" s="59"/>
      <c r="G48" s="58"/>
      <c r="H48" s="60"/>
      <c r="I48" s="61"/>
      <c r="J48" s="62"/>
      <c r="L48" s="967"/>
      <c r="M48" s="968"/>
      <c r="N48" s="968"/>
      <c r="O48" s="969"/>
      <c r="P48" s="976"/>
      <c r="Q48" s="971"/>
      <c r="R48" s="971"/>
      <c r="S48" s="971"/>
      <c r="T48" s="971"/>
      <c r="U48" s="971"/>
      <c r="V48" s="971"/>
      <c r="W48" s="971"/>
      <c r="X48" s="971"/>
      <c r="Y48" s="971"/>
      <c r="Z48" s="971"/>
      <c r="AA48" s="974"/>
    </row>
    <row r="49" spans="1:27" s="43" customFormat="1" ht="20.100000000000001" customHeight="1">
      <c r="A49" s="980"/>
      <c r="B49" s="981"/>
      <c r="E49" s="50"/>
      <c r="F49" s="52"/>
      <c r="I49" s="50"/>
      <c r="J49" s="52"/>
      <c r="L49" s="903"/>
      <c r="M49" s="904"/>
      <c r="N49" s="904"/>
      <c r="O49" s="905"/>
      <c r="P49" s="977"/>
      <c r="Q49" s="972"/>
      <c r="R49" s="972"/>
      <c r="S49" s="972"/>
      <c r="T49" s="972"/>
      <c r="U49" s="972"/>
      <c r="V49" s="972"/>
      <c r="W49" s="972"/>
      <c r="X49" s="972"/>
      <c r="Y49" s="972"/>
      <c r="Z49" s="972"/>
      <c r="AA49" s="975"/>
    </row>
    <row r="50" spans="1:27" s="43" customFormat="1" ht="20.100000000000001" customHeight="1">
      <c r="A50" s="987" t="s">
        <v>65</v>
      </c>
      <c r="B50" s="988"/>
      <c r="C50" s="992" t="s">
        <v>19</v>
      </c>
      <c r="D50" s="993"/>
      <c r="E50" s="992" t="s">
        <v>29</v>
      </c>
      <c r="F50" s="993"/>
      <c r="G50" s="891" t="s">
        <v>91</v>
      </c>
      <c r="H50" s="993"/>
      <c r="I50" s="900"/>
      <c r="J50" s="901"/>
      <c r="L50" s="900" t="s">
        <v>22</v>
      </c>
      <c r="M50" s="901"/>
      <c r="N50" s="901"/>
      <c r="O50" s="902"/>
      <c r="P50" s="992" t="s">
        <v>23</v>
      </c>
      <c r="Q50" s="994"/>
      <c r="R50" s="994"/>
      <c r="S50" s="994"/>
      <c r="T50" s="994"/>
      <c r="U50" s="994"/>
      <c r="V50" s="994"/>
      <c r="W50" s="994"/>
      <c r="X50" s="994"/>
      <c r="Y50" s="994"/>
      <c r="Z50" s="994"/>
      <c r="AA50" s="993"/>
    </row>
    <row r="51" spans="1:27" s="43" customFormat="1" ht="20.100000000000001" customHeight="1">
      <c r="A51" s="978"/>
      <c r="B51" s="979"/>
      <c r="C51" s="57"/>
      <c r="D51" s="59"/>
      <c r="E51" s="58"/>
      <c r="F51" s="59"/>
      <c r="G51" s="57"/>
      <c r="H51" s="62"/>
      <c r="I51" s="61"/>
      <c r="J51" s="60"/>
      <c r="L51" s="903"/>
      <c r="M51" s="904"/>
      <c r="N51" s="904"/>
      <c r="O51" s="905"/>
      <c r="P51" s="992" t="s">
        <v>24</v>
      </c>
      <c r="Q51" s="994"/>
      <c r="R51" s="994"/>
      <c r="S51" s="994"/>
      <c r="T51" s="994"/>
      <c r="U51" s="993"/>
      <c r="V51" s="992" t="s">
        <v>25</v>
      </c>
      <c r="W51" s="994"/>
      <c r="X51" s="994"/>
      <c r="Y51" s="994"/>
      <c r="Z51" s="994"/>
      <c r="AA51" s="993"/>
    </row>
    <row r="52" spans="1:27" s="43" customFormat="1" ht="20.100000000000001" customHeight="1">
      <c r="A52" s="978"/>
      <c r="B52" s="979"/>
      <c r="C52" s="57"/>
      <c r="D52" s="59"/>
      <c r="E52" s="58"/>
      <c r="F52" s="59"/>
      <c r="G52" s="57"/>
      <c r="H52" s="62"/>
      <c r="I52" s="61"/>
      <c r="J52" s="60"/>
      <c r="L52" s="1000" t="s">
        <v>26</v>
      </c>
      <c r="M52" s="1000"/>
      <c r="N52" s="1000"/>
      <c r="O52" s="1000"/>
      <c r="P52" s="1000" t="s">
        <v>27</v>
      </c>
      <c r="Q52" s="1000"/>
      <c r="R52" s="1000"/>
      <c r="S52" s="1000"/>
      <c r="T52" s="1000"/>
      <c r="U52" s="1000"/>
      <c r="V52" s="1000" t="s">
        <v>28</v>
      </c>
      <c r="W52" s="1000"/>
      <c r="X52" s="1000"/>
      <c r="Y52" s="1000"/>
      <c r="Z52" s="1000"/>
      <c r="AA52" s="1000"/>
    </row>
    <row r="53" spans="1:27" ht="20.100000000000001" customHeight="1">
      <c r="A53" s="978"/>
      <c r="B53" s="979"/>
      <c r="C53" s="57"/>
      <c r="D53" s="59"/>
      <c r="E53" s="992" t="s">
        <v>34</v>
      </c>
      <c r="F53" s="993"/>
      <c r="G53" s="992" t="s">
        <v>20</v>
      </c>
      <c r="H53" s="993"/>
      <c r="I53" s="60"/>
      <c r="J53" s="60"/>
      <c r="K53" s="43"/>
      <c r="L53" s="992" t="s">
        <v>30</v>
      </c>
      <c r="M53" s="994"/>
      <c r="N53" s="994"/>
      <c r="O53" s="993"/>
      <c r="P53" s="995" t="s">
        <v>31</v>
      </c>
      <c r="Q53" s="996"/>
      <c r="R53" s="996"/>
      <c r="S53" s="996"/>
      <c r="T53" s="996"/>
      <c r="U53" s="997"/>
      <c r="V53" s="992" t="s">
        <v>32</v>
      </c>
      <c r="W53" s="994"/>
      <c r="X53" s="994"/>
      <c r="Y53" s="994"/>
      <c r="Z53" s="994"/>
      <c r="AA53" s="993"/>
    </row>
    <row r="54" spans="1:27" ht="20.100000000000001" customHeight="1">
      <c r="A54" s="989"/>
      <c r="B54" s="836"/>
      <c r="C54" s="69"/>
      <c r="D54" s="24"/>
      <c r="E54" s="70"/>
      <c r="F54" s="71"/>
      <c r="G54" s="70"/>
      <c r="H54" s="71"/>
      <c r="I54" s="15"/>
      <c r="J54" s="15"/>
      <c r="L54" s="867" t="s">
        <v>33</v>
      </c>
      <c r="M54" s="868"/>
      <c r="N54" s="868"/>
      <c r="O54" s="869"/>
      <c r="P54" s="867" t="s">
        <v>67</v>
      </c>
      <c r="Q54" s="868"/>
      <c r="R54" s="868"/>
      <c r="S54" s="868"/>
      <c r="T54" s="868"/>
      <c r="U54" s="869"/>
      <c r="V54" s="72"/>
      <c r="W54" s="73"/>
      <c r="X54" s="73"/>
      <c r="Y54" s="73"/>
      <c r="Z54" s="73"/>
      <c r="AA54" s="74"/>
    </row>
    <row r="55" spans="1:27" ht="20.100000000000001" customHeight="1">
      <c r="A55" s="989"/>
      <c r="B55" s="836"/>
      <c r="C55" s="69"/>
      <c r="D55" s="24"/>
      <c r="E55" s="69"/>
      <c r="F55" s="24"/>
      <c r="G55" s="69"/>
      <c r="H55" s="24"/>
      <c r="I55" s="15"/>
      <c r="J55" s="15"/>
      <c r="L55" s="760" t="s">
        <v>35</v>
      </c>
      <c r="M55" s="998"/>
      <c r="N55" s="998"/>
      <c r="O55" s="761"/>
      <c r="P55" s="69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24"/>
    </row>
    <row r="56" spans="1:27" ht="12" customHeight="1">
      <c r="A56" s="990"/>
      <c r="B56" s="991"/>
      <c r="C56" s="75"/>
      <c r="D56" s="18"/>
      <c r="E56" s="75"/>
      <c r="F56" s="18"/>
      <c r="G56" s="75"/>
      <c r="H56" s="18"/>
      <c r="I56" s="15"/>
      <c r="J56" s="15"/>
      <c r="L56" s="792"/>
      <c r="M56" s="999"/>
      <c r="N56" s="999"/>
      <c r="O56" s="793"/>
      <c r="P56" s="75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18"/>
    </row>
    <row r="57" spans="1:27" s="43" customFormat="1" ht="20.100000000000001" customHeight="1">
      <c r="A57" s="15"/>
      <c r="B57" s="15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</row>
    <row r="58" spans="1:27" s="43" customFormat="1" ht="20.100000000000001" customHeight="1">
      <c r="C58" s="42"/>
      <c r="D58" s="42"/>
      <c r="E58" s="42"/>
      <c r="F58" s="42"/>
      <c r="G58" s="42"/>
      <c r="H58" s="42"/>
      <c r="T58" s="41"/>
    </row>
    <row r="59" spans="1:27" s="43" customFormat="1" ht="20.100000000000001" customHeight="1">
      <c r="Z59" s="42"/>
    </row>
    <row r="60" spans="1:27" s="43" customFormat="1" ht="20.100000000000001" customHeight="1"/>
    <row r="61" spans="1:27" ht="20.100000000000001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spans="1:27" ht="20.100000000000001" customHeight="1"/>
    <row r="63" spans="1:27" ht="20.100000000000001" customHeight="1"/>
    <row r="64" spans="1:27" ht="20.100000000000001" customHeight="1"/>
    <row r="65" ht="15.9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</sheetData>
  <mergeCells count="118">
    <mergeCell ref="P53:U53"/>
    <mergeCell ref="V53:AA53"/>
    <mergeCell ref="L54:O54"/>
    <mergeCell ref="P54:U54"/>
    <mergeCell ref="L55:O56"/>
    <mergeCell ref="P50:AA50"/>
    <mergeCell ref="P51:U51"/>
    <mergeCell ref="V51:AA51"/>
    <mergeCell ref="L52:O52"/>
    <mergeCell ref="P52:U52"/>
    <mergeCell ref="V52:AA52"/>
    <mergeCell ref="A50:B56"/>
    <mergeCell ref="C50:D50"/>
    <mergeCell ref="E50:F50"/>
    <mergeCell ref="G50:H50"/>
    <mergeCell ref="I50:J50"/>
    <mergeCell ref="L50:O51"/>
    <mergeCell ref="E53:F53"/>
    <mergeCell ref="G53:H53"/>
    <mergeCell ref="L53:O53"/>
    <mergeCell ref="Y45:Y46"/>
    <mergeCell ref="Z45:Z46"/>
    <mergeCell ref="AA45:AA46"/>
    <mergeCell ref="L47:O49"/>
    <mergeCell ref="Q47:Z49"/>
    <mergeCell ref="AA47:AA49"/>
    <mergeCell ref="P48:P49"/>
    <mergeCell ref="A45:B49"/>
    <mergeCell ref="C45:D46"/>
    <mergeCell ref="E45:F46"/>
    <mergeCell ref="G45:H46"/>
    <mergeCell ref="I45:J46"/>
    <mergeCell ref="M45:V46"/>
    <mergeCell ref="AA33:AA34"/>
    <mergeCell ref="L35:W44"/>
    <mergeCell ref="X35:Y38"/>
    <mergeCell ref="Z35:AA38"/>
    <mergeCell ref="X39:X44"/>
    <mergeCell ref="Y39:Y44"/>
    <mergeCell ref="Z39:Z44"/>
    <mergeCell ref="AA39:AA44"/>
    <mergeCell ref="U33:U34"/>
    <mergeCell ref="V33:V34"/>
    <mergeCell ref="W33:W34"/>
    <mergeCell ref="X33:X34"/>
    <mergeCell ref="Y33:Y34"/>
    <mergeCell ref="Z33:Z34"/>
    <mergeCell ref="A33:C44"/>
    <mergeCell ref="D33:J44"/>
    <mergeCell ref="L33:Q34"/>
    <mergeCell ref="R33:R34"/>
    <mergeCell ref="S33:S34"/>
    <mergeCell ref="T33:T34"/>
    <mergeCell ref="R31:R32"/>
    <mergeCell ref="S31:T32"/>
    <mergeCell ref="U31:V32"/>
    <mergeCell ref="D27:AA27"/>
    <mergeCell ref="A29:C30"/>
    <mergeCell ref="D29:D30"/>
    <mergeCell ref="F29:F30"/>
    <mergeCell ref="H29:H30"/>
    <mergeCell ref="J29:J30"/>
    <mergeCell ref="L29:O30"/>
    <mergeCell ref="W31:X32"/>
    <mergeCell ref="Y31:AA32"/>
    <mergeCell ref="L32:Q32"/>
    <mergeCell ref="A31:C32"/>
    <mergeCell ref="D31:D32"/>
    <mergeCell ref="F31:F32"/>
    <mergeCell ref="H31:H32"/>
    <mergeCell ref="J31:J32"/>
    <mergeCell ref="L31:Q31"/>
    <mergeCell ref="F9:G10"/>
    <mergeCell ref="C10:E10"/>
    <mergeCell ref="F11:G11"/>
    <mergeCell ref="C13:G13"/>
    <mergeCell ref="K13:L13"/>
    <mergeCell ref="M13:N13"/>
    <mergeCell ref="O13:P13"/>
    <mergeCell ref="N10:P12"/>
    <mergeCell ref="D26:AA26"/>
    <mergeCell ref="D18:AA18"/>
    <mergeCell ref="D19:AA19"/>
    <mergeCell ref="D20:AA20"/>
    <mergeCell ref="D21:AA21"/>
    <mergeCell ref="D22:AA22"/>
    <mergeCell ref="D23:AA23"/>
    <mergeCell ref="D24:AA24"/>
    <mergeCell ref="D25:AA25"/>
    <mergeCell ref="Z14:AA14"/>
    <mergeCell ref="E15:L15"/>
    <mergeCell ref="M15:P15"/>
    <mergeCell ref="Q15:AA15"/>
    <mergeCell ref="U13:AA13"/>
    <mergeCell ref="R4:Z4"/>
    <mergeCell ref="R5:Z5"/>
    <mergeCell ref="Q6:AA6"/>
    <mergeCell ref="R7:AA7"/>
    <mergeCell ref="Q8:S8"/>
    <mergeCell ref="Q11:S11"/>
    <mergeCell ref="Q12:S12"/>
    <mergeCell ref="AE9:AE11"/>
    <mergeCell ref="B2:C3"/>
    <mergeCell ref="D2:E3"/>
    <mergeCell ref="G2:T3"/>
    <mergeCell ref="A4:B27"/>
    <mergeCell ref="H4:P4"/>
    <mergeCell ref="C5:P5"/>
    <mergeCell ref="C6:P6"/>
    <mergeCell ref="C7:P7"/>
    <mergeCell ref="F8:G8"/>
    <mergeCell ref="C9:E9"/>
    <mergeCell ref="C14:D14"/>
    <mergeCell ref="E14:Y14"/>
    <mergeCell ref="C16:D16"/>
    <mergeCell ref="E16:Y16"/>
    <mergeCell ref="C17:C27"/>
    <mergeCell ref="D17:AA17"/>
  </mergeCells>
  <phoneticPr fontId="10"/>
  <pageMargins left="0.78740157480314965" right="0.27559055118110237" top="0.35433070866141736" bottom="0.19685039370078741" header="0.23622047244094491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O65"/>
  <sheetViews>
    <sheetView showZeros="0" view="pageBreakPreview" topLeftCell="A31" zoomScaleNormal="75" zoomScaleSheetLayoutView="100" workbookViewId="0">
      <selection activeCell="H36" sqref="H36:I37"/>
    </sheetView>
  </sheetViews>
  <sheetFormatPr defaultRowHeight="13.5"/>
  <cols>
    <col min="1" max="1" width="9" style="323" customWidth="1"/>
    <col min="2" max="2" width="1" style="323" customWidth="1"/>
    <col min="3" max="3" width="10.875" style="323" customWidth="1"/>
    <col min="4" max="4" width="10.25" style="323" customWidth="1"/>
    <col min="5" max="5" width="6" style="323" customWidth="1"/>
    <col min="6" max="6" width="5.875" style="323" customWidth="1"/>
    <col min="7" max="7" width="6" style="323" customWidth="1"/>
    <col min="8" max="9" width="4.5" style="323" customWidth="1"/>
    <col min="10" max="11" width="7.25" style="323" customWidth="1"/>
    <col min="12" max="12" width="12.25" style="323" customWidth="1"/>
    <col min="13" max="13" width="12.375" style="323" customWidth="1"/>
    <col min="14" max="14" width="3.875" style="323" customWidth="1"/>
    <col min="15" max="15" width="1" style="323" customWidth="1"/>
    <col min="16" max="16" width="1.625" style="323" customWidth="1"/>
    <col min="17" max="17" width="4.5" style="323" bestFit="1" customWidth="1"/>
    <col min="18" max="18" width="7.5" style="323" bestFit="1" customWidth="1"/>
    <col min="19" max="19" width="14.625" style="323" customWidth="1"/>
    <col min="20" max="20" width="4.125" style="323" customWidth="1"/>
    <col min="21" max="21" width="2.25" style="323" bestFit="1" customWidth="1"/>
    <col min="22" max="22" width="13.875" style="323" customWidth="1"/>
    <col min="23" max="23" width="13.875" style="323" bestFit="1" customWidth="1"/>
    <col min="24" max="24" width="13.875" style="323" customWidth="1"/>
    <col min="25" max="25" width="1.625" style="323" customWidth="1"/>
    <col min="26" max="16384" width="9" style="323"/>
  </cols>
  <sheetData>
    <row r="1" spans="2:15" ht="9" customHeight="1"/>
    <row r="2" spans="2:15">
      <c r="B2" s="242"/>
      <c r="M2" s="810" t="s">
        <v>121</v>
      </c>
      <c r="N2" s="810"/>
      <c r="O2" s="134"/>
    </row>
    <row r="3" spans="2:15" ht="19.5" customHeight="1">
      <c r="B3" s="92"/>
      <c r="C3" s="811" t="s">
        <v>132</v>
      </c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811"/>
      <c r="O3" s="92"/>
    </row>
    <row r="4" spans="2:15" ht="15" customHeight="1">
      <c r="B4" s="9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92"/>
    </row>
    <row r="5" spans="2:15" ht="21" customHeight="1">
      <c r="C5" s="801" t="s">
        <v>86</v>
      </c>
      <c r="D5" s="801"/>
      <c r="E5" s="812"/>
      <c r="F5" s="812"/>
      <c r="G5" s="812"/>
      <c r="H5" s="812"/>
      <c r="I5" s="812"/>
      <c r="J5" s="812"/>
      <c r="K5" s="812"/>
      <c r="L5" s="812"/>
      <c r="M5" s="812"/>
      <c r="N5" s="15"/>
    </row>
    <row r="6" spans="2:15" ht="21" customHeight="1">
      <c r="C6" s="801" t="s">
        <v>90</v>
      </c>
      <c r="D6" s="801"/>
      <c r="E6" s="802"/>
      <c r="F6" s="802"/>
      <c r="G6" s="802"/>
      <c r="H6" s="802"/>
      <c r="I6" s="802"/>
      <c r="J6" s="802"/>
      <c r="K6" s="802"/>
      <c r="L6" s="802"/>
      <c r="M6" s="802"/>
      <c r="N6" s="15"/>
    </row>
    <row r="7" spans="2:15" ht="21" customHeight="1">
      <c r="C7" s="801" t="s">
        <v>89</v>
      </c>
      <c r="D7" s="801"/>
      <c r="E7" s="802"/>
      <c r="F7" s="802"/>
      <c r="G7" s="802"/>
      <c r="H7" s="802"/>
      <c r="I7" s="802"/>
      <c r="J7" s="802"/>
      <c r="K7" s="802"/>
      <c r="L7" s="802"/>
      <c r="M7" s="802"/>
      <c r="N7" s="15"/>
    </row>
    <row r="8" spans="2:15" ht="15" customHeight="1" thickBot="1">
      <c r="B8" s="92"/>
      <c r="C8" s="92"/>
      <c r="D8" s="93"/>
      <c r="E8" s="94"/>
      <c r="F8" s="94"/>
      <c r="G8" s="94"/>
      <c r="H8" s="95"/>
      <c r="I8" s="95"/>
      <c r="J8" s="95"/>
      <c r="K8" s="95"/>
      <c r="L8" s="95"/>
      <c r="M8" s="96"/>
      <c r="N8" s="96"/>
      <c r="O8" s="92"/>
    </row>
    <row r="9" spans="2:15" ht="18" customHeight="1">
      <c r="C9" s="803" t="s">
        <v>43</v>
      </c>
      <c r="D9" s="804"/>
      <c r="E9" s="805" t="s">
        <v>44</v>
      </c>
      <c r="F9" s="806"/>
      <c r="G9" s="807"/>
      <c r="H9" s="805" t="s">
        <v>45</v>
      </c>
      <c r="I9" s="807"/>
      <c r="J9" s="5" t="s">
        <v>46</v>
      </c>
      <c r="K9" s="4" t="s">
        <v>47</v>
      </c>
      <c r="L9" s="4" t="s">
        <v>48</v>
      </c>
      <c r="M9" s="808" t="s">
        <v>53</v>
      </c>
      <c r="N9" s="809"/>
    </row>
    <row r="10" spans="2:15" ht="18.75" customHeight="1">
      <c r="C10" s="770"/>
      <c r="D10" s="756"/>
      <c r="E10" s="754"/>
      <c r="F10" s="796"/>
      <c r="G10" s="797"/>
      <c r="H10" s="760"/>
      <c r="I10" s="761"/>
      <c r="J10" s="17"/>
      <c r="K10" s="1008"/>
      <c r="L10" s="78"/>
      <c r="M10" s="766"/>
      <c r="N10" s="767"/>
    </row>
    <row r="11" spans="2:15" ht="18.75" customHeight="1">
      <c r="C11" s="795"/>
      <c r="D11" s="776"/>
      <c r="E11" s="798"/>
      <c r="F11" s="799"/>
      <c r="G11" s="800"/>
      <c r="H11" s="792"/>
      <c r="I11" s="793"/>
      <c r="J11" s="19"/>
      <c r="K11" s="781"/>
      <c r="L11" s="79"/>
      <c r="M11" s="782">
        <v>10010</v>
      </c>
      <c r="N11" s="783"/>
    </row>
    <row r="12" spans="2:15" ht="18.75" customHeight="1">
      <c r="C12" s="794"/>
      <c r="D12" s="756"/>
      <c r="E12" s="754"/>
      <c r="F12" s="796"/>
      <c r="G12" s="797"/>
      <c r="H12" s="760"/>
      <c r="I12" s="761"/>
      <c r="J12" s="17"/>
      <c r="K12" s="764"/>
      <c r="L12" s="78"/>
      <c r="M12" s="766"/>
      <c r="N12" s="767"/>
    </row>
    <row r="13" spans="2:15" ht="18.75" customHeight="1">
      <c r="C13" s="795"/>
      <c r="D13" s="776"/>
      <c r="E13" s="798"/>
      <c r="F13" s="799"/>
      <c r="G13" s="800"/>
      <c r="H13" s="792"/>
      <c r="I13" s="793"/>
      <c r="J13" s="19"/>
      <c r="K13" s="781"/>
      <c r="L13" s="79"/>
      <c r="M13" s="782"/>
      <c r="N13" s="783"/>
    </row>
    <row r="14" spans="2:15" ht="18.75" customHeight="1">
      <c r="C14" s="794"/>
      <c r="D14" s="756"/>
      <c r="E14" s="754"/>
      <c r="F14" s="796"/>
      <c r="G14" s="797"/>
      <c r="H14" s="760"/>
      <c r="I14" s="761"/>
      <c r="J14" s="17"/>
      <c r="K14" s="764"/>
      <c r="L14" s="78"/>
      <c r="M14" s="766"/>
      <c r="N14" s="767"/>
    </row>
    <row r="15" spans="2:15" ht="18.75" customHeight="1">
      <c r="C15" s="795"/>
      <c r="D15" s="776"/>
      <c r="E15" s="798"/>
      <c r="F15" s="799"/>
      <c r="G15" s="800"/>
      <c r="H15" s="792"/>
      <c r="I15" s="793"/>
      <c r="J15" s="19"/>
      <c r="K15" s="781"/>
      <c r="L15" s="79"/>
      <c r="M15" s="782"/>
      <c r="N15" s="783"/>
    </row>
    <row r="16" spans="2:15" ht="18.75" customHeight="1">
      <c r="C16" s="794"/>
      <c r="D16" s="756"/>
      <c r="E16" s="754"/>
      <c r="F16" s="796"/>
      <c r="G16" s="797"/>
      <c r="H16" s="760"/>
      <c r="I16" s="761"/>
      <c r="J16" s="17"/>
      <c r="K16" s="764"/>
      <c r="L16" s="78"/>
      <c r="M16" s="766"/>
      <c r="N16" s="767"/>
    </row>
    <row r="17" spans="3:14" ht="18.75" customHeight="1">
      <c r="C17" s="795"/>
      <c r="D17" s="776"/>
      <c r="E17" s="798"/>
      <c r="F17" s="799"/>
      <c r="G17" s="800"/>
      <c r="H17" s="792"/>
      <c r="I17" s="793"/>
      <c r="J17" s="19"/>
      <c r="K17" s="781"/>
      <c r="L17" s="79"/>
      <c r="M17" s="782"/>
      <c r="N17" s="783"/>
    </row>
    <row r="18" spans="3:14" ht="18.75" customHeight="1">
      <c r="C18" s="794"/>
      <c r="D18" s="756"/>
      <c r="E18" s="754"/>
      <c r="F18" s="796"/>
      <c r="G18" s="797"/>
      <c r="H18" s="760"/>
      <c r="I18" s="761"/>
      <c r="J18" s="17"/>
      <c r="K18" s="764"/>
      <c r="L18" s="78"/>
      <c r="M18" s="766"/>
      <c r="N18" s="767"/>
    </row>
    <row r="19" spans="3:14" ht="18.75" customHeight="1">
      <c r="C19" s="795"/>
      <c r="D19" s="776"/>
      <c r="E19" s="798"/>
      <c r="F19" s="799"/>
      <c r="G19" s="800"/>
      <c r="H19" s="792"/>
      <c r="I19" s="793"/>
      <c r="J19" s="19"/>
      <c r="K19" s="781"/>
      <c r="L19" s="79"/>
      <c r="M19" s="782"/>
      <c r="N19" s="783"/>
    </row>
    <row r="20" spans="3:14" ht="18.75" customHeight="1">
      <c r="C20" s="794"/>
      <c r="D20" s="756"/>
      <c r="E20" s="754"/>
      <c r="F20" s="796"/>
      <c r="G20" s="797"/>
      <c r="H20" s="760"/>
      <c r="I20" s="761"/>
      <c r="J20" s="17"/>
      <c r="K20" s="764"/>
      <c r="L20" s="78"/>
      <c r="M20" s="766"/>
      <c r="N20" s="767"/>
    </row>
    <row r="21" spans="3:14" ht="18.75" customHeight="1">
      <c r="C21" s="795"/>
      <c r="D21" s="776"/>
      <c r="E21" s="798"/>
      <c r="F21" s="799"/>
      <c r="G21" s="800"/>
      <c r="H21" s="792"/>
      <c r="I21" s="793"/>
      <c r="J21" s="19"/>
      <c r="K21" s="781"/>
      <c r="L21" s="79"/>
      <c r="M21" s="782"/>
      <c r="N21" s="783"/>
    </row>
    <row r="22" spans="3:14" ht="18.75" customHeight="1">
      <c r="C22" s="794"/>
      <c r="D22" s="756"/>
      <c r="E22" s="754"/>
      <c r="F22" s="796"/>
      <c r="G22" s="797"/>
      <c r="H22" s="760"/>
      <c r="I22" s="761"/>
      <c r="J22" s="17"/>
      <c r="K22" s="764"/>
      <c r="L22" s="78"/>
      <c r="M22" s="766"/>
      <c r="N22" s="767"/>
    </row>
    <row r="23" spans="3:14" ht="18.75" customHeight="1">
      <c r="C23" s="795"/>
      <c r="D23" s="776"/>
      <c r="E23" s="798"/>
      <c r="F23" s="799"/>
      <c r="G23" s="800"/>
      <c r="H23" s="792"/>
      <c r="I23" s="793"/>
      <c r="J23" s="19"/>
      <c r="K23" s="781"/>
      <c r="L23" s="79"/>
      <c r="M23" s="782"/>
      <c r="N23" s="783"/>
    </row>
    <row r="24" spans="3:14" ht="18.75" customHeight="1">
      <c r="C24" s="770"/>
      <c r="D24" s="756"/>
      <c r="E24" s="754"/>
      <c r="F24" s="796"/>
      <c r="G24" s="797"/>
      <c r="H24" s="760"/>
      <c r="I24" s="761"/>
      <c r="J24" s="83"/>
      <c r="K24" s="764"/>
      <c r="L24" s="78"/>
      <c r="M24" s="766"/>
      <c r="N24" s="767"/>
    </row>
    <row r="25" spans="3:14" ht="18.75" customHeight="1">
      <c r="C25" s="795"/>
      <c r="D25" s="776"/>
      <c r="E25" s="798"/>
      <c r="F25" s="799"/>
      <c r="G25" s="800"/>
      <c r="H25" s="792"/>
      <c r="I25" s="793"/>
      <c r="J25" s="84"/>
      <c r="K25" s="781"/>
      <c r="L25" s="79"/>
      <c r="M25" s="782"/>
      <c r="N25" s="783"/>
    </row>
    <row r="26" spans="3:14" ht="18.75" customHeight="1">
      <c r="C26" s="794"/>
      <c r="D26" s="756"/>
      <c r="E26" s="754"/>
      <c r="F26" s="796"/>
      <c r="G26" s="797"/>
      <c r="H26" s="760"/>
      <c r="I26" s="761"/>
      <c r="J26" s="17"/>
      <c r="K26" s="764"/>
      <c r="L26" s="78"/>
      <c r="M26" s="766"/>
      <c r="N26" s="767"/>
    </row>
    <row r="27" spans="3:14" ht="18.75" customHeight="1">
      <c r="C27" s="795"/>
      <c r="D27" s="776"/>
      <c r="E27" s="798"/>
      <c r="F27" s="799"/>
      <c r="G27" s="800"/>
      <c r="H27" s="792"/>
      <c r="I27" s="793"/>
      <c r="J27" s="19"/>
      <c r="K27" s="781"/>
      <c r="L27" s="79"/>
      <c r="M27" s="782"/>
      <c r="N27" s="783"/>
    </row>
    <row r="28" spans="3:14" ht="18.75" customHeight="1">
      <c r="C28" s="794"/>
      <c r="D28" s="756"/>
      <c r="E28" s="754"/>
      <c r="F28" s="796"/>
      <c r="G28" s="797"/>
      <c r="H28" s="760"/>
      <c r="I28" s="761"/>
      <c r="J28" s="17"/>
      <c r="K28" s="764"/>
      <c r="L28" s="78"/>
      <c r="M28" s="766"/>
      <c r="N28" s="767"/>
    </row>
    <row r="29" spans="3:14" ht="18.75" customHeight="1">
      <c r="C29" s="795"/>
      <c r="D29" s="776"/>
      <c r="E29" s="798"/>
      <c r="F29" s="799"/>
      <c r="G29" s="800"/>
      <c r="H29" s="792"/>
      <c r="I29" s="793"/>
      <c r="J29" s="19"/>
      <c r="K29" s="781"/>
      <c r="L29" s="79"/>
      <c r="M29" s="782"/>
      <c r="N29" s="783"/>
    </row>
    <row r="30" spans="3:14" ht="18.75" customHeight="1">
      <c r="C30" s="794"/>
      <c r="D30" s="756"/>
      <c r="E30" s="754"/>
      <c r="F30" s="796"/>
      <c r="G30" s="797"/>
      <c r="H30" s="760"/>
      <c r="I30" s="761"/>
      <c r="J30" s="17"/>
      <c r="K30" s="764"/>
      <c r="L30" s="78"/>
      <c r="M30" s="766"/>
      <c r="N30" s="767"/>
    </row>
    <row r="31" spans="3:14" ht="18.75" customHeight="1">
      <c r="C31" s="795"/>
      <c r="D31" s="776"/>
      <c r="E31" s="798"/>
      <c r="F31" s="799"/>
      <c r="G31" s="800"/>
      <c r="H31" s="792"/>
      <c r="I31" s="793"/>
      <c r="J31" s="19"/>
      <c r="K31" s="781"/>
      <c r="L31" s="79"/>
      <c r="M31" s="782"/>
      <c r="N31" s="783"/>
    </row>
    <row r="32" spans="3:14" ht="18.75" customHeight="1">
      <c r="C32" s="794"/>
      <c r="D32" s="756"/>
      <c r="E32" s="754"/>
      <c r="F32" s="796"/>
      <c r="G32" s="797"/>
      <c r="H32" s="760"/>
      <c r="I32" s="761"/>
      <c r="J32" s="17"/>
      <c r="K32" s="764"/>
      <c r="L32" s="78"/>
      <c r="M32" s="766"/>
      <c r="N32" s="767"/>
    </row>
    <row r="33" spans="1:14" ht="18.75" customHeight="1">
      <c r="C33" s="795"/>
      <c r="D33" s="776"/>
      <c r="E33" s="798"/>
      <c r="F33" s="799"/>
      <c r="G33" s="800"/>
      <c r="H33" s="792"/>
      <c r="I33" s="793"/>
      <c r="J33" s="19"/>
      <c r="K33" s="781"/>
      <c r="L33" s="79"/>
      <c r="M33" s="782"/>
      <c r="N33" s="783"/>
    </row>
    <row r="34" spans="1:14" ht="18.75" customHeight="1">
      <c r="C34" s="770" t="s">
        <v>87</v>
      </c>
      <c r="D34" s="756"/>
      <c r="E34" s="754"/>
      <c r="F34" s="796"/>
      <c r="G34" s="797"/>
      <c r="H34" s="760"/>
      <c r="I34" s="761"/>
      <c r="J34" s="17"/>
      <c r="K34" s="764"/>
      <c r="L34" s="78"/>
      <c r="M34" s="766"/>
      <c r="N34" s="767"/>
    </row>
    <row r="35" spans="1:14" ht="18.75" customHeight="1">
      <c r="C35" s="795"/>
      <c r="D35" s="776"/>
      <c r="E35" s="798"/>
      <c r="F35" s="799"/>
      <c r="G35" s="800"/>
      <c r="H35" s="792"/>
      <c r="I35" s="793"/>
      <c r="J35" s="19"/>
      <c r="K35" s="781"/>
      <c r="L35" s="79"/>
      <c r="M35" s="782">
        <f>+SUM(M10:N33)</f>
        <v>10010</v>
      </c>
      <c r="N35" s="783"/>
    </row>
    <row r="36" spans="1:14" ht="18.75" customHeight="1">
      <c r="C36" s="770" t="s">
        <v>88</v>
      </c>
      <c r="D36" s="756"/>
      <c r="E36" s="754"/>
      <c r="F36" s="796"/>
      <c r="G36" s="797"/>
      <c r="H36" s="788">
        <v>18</v>
      </c>
      <c r="I36" s="789"/>
      <c r="J36" s="83"/>
      <c r="K36" s="764"/>
      <c r="L36" s="78"/>
      <c r="M36" s="766"/>
      <c r="N36" s="767"/>
    </row>
    <row r="37" spans="1:14" ht="18.75" customHeight="1">
      <c r="C37" s="795"/>
      <c r="D37" s="776"/>
      <c r="E37" s="798"/>
      <c r="F37" s="799"/>
      <c r="G37" s="800"/>
      <c r="H37" s="790"/>
      <c r="I37" s="791"/>
      <c r="J37" s="84"/>
      <c r="K37" s="781"/>
      <c r="L37" s="79"/>
      <c r="M37" s="782">
        <f>+M39-M35</f>
        <v>1790</v>
      </c>
      <c r="N37" s="783"/>
    </row>
    <row r="38" spans="1:14" ht="18.75" customHeight="1">
      <c r="C38" s="770" t="s">
        <v>112</v>
      </c>
      <c r="D38" s="756"/>
      <c r="E38" s="754"/>
      <c r="F38" s="796"/>
      <c r="G38" s="797"/>
      <c r="H38" s="784"/>
      <c r="I38" s="785"/>
      <c r="J38" s="17"/>
      <c r="K38" s="764"/>
      <c r="L38" s="78"/>
      <c r="M38" s="766"/>
      <c r="N38" s="767"/>
    </row>
    <row r="39" spans="1:14" ht="18.75" customHeight="1">
      <c r="C39" s="795"/>
      <c r="D39" s="776"/>
      <c r="E39" s="798"/>
      <c r="F39" s="799"/>
      <c r="G39" s="800"/>
      <c r="H39" s="786"/>
      <c r="I39" s="787"/>
      <c r="J39" s="19"/>
      <c r="K39" s="781"/>
      <c r="L39" s="79"/>
      <c r="M39" s="782">
        <f>+ROUNDDOWN(M35*(1+0.01*H36),-2)</f>
        <v>11800</v>
      </c>
      <c r="N39" s="783"/>
    </row>
    <row r="40" spans="1:14" ht="18.75" customHeight="1">
      <c r="C40" s="770" t="s">
        <v>111</v>
      </c>
      <c r="D40" s="771"/>
      <c r="E40" s="754"/>
      <c r="F40" s="796"/>
      <c r="G40" s="797"/>
      <c r="H40" s="777">
        <v>0.1</v>
      </c>
      <c r="I40" s="1005"/>
      <c r="J40" s="17"/>
      <c r="K40" s="764"/>
      <c r="L40" s="78"/>
      <c r="M40" s="766"/>
      <c r="N40" s="767"/>
    </row>
    <row r="41" spans="1:14" ht="18.75" customHeight="1">
      <c r="C41" s="772"/>
      <c r="D41" s="773"/>
      <c r="E41" s="798"/>
      <c r="F41" s="799"/>
      <c r="G41" s="800"/>
      <c r="H41" s="1006"/>
      <c r="I41" s="1007"/>
      <c r="J41" s="19"/>
      <c r="K41" s="781"/>
      <c r="L41" s="79"/>
      <c r="M41" s="782">
        <f>+M39*0.1</f>
        <v>1180</v>
      </c>
      <c r="N41" s="783"/>
    </row>
    <row r="42" spans="1:14" ht="18.75" customHeight="1">
      <c r="C42" s="750" t="s">
        <v>110</v>
      </c>
      <c r="D42" s="751"/>
      <c r="E42" s="754"/>
      <c r="F42" s="796"/>
      <c r="G42" s="797"/>
      <c r="H42" s="760"/>
      <c r="I42" s="761"/>
      <c r="J42" s="17"/>
      <c r="K42" s="764"/>
      <c r="L42" s="78"/>
      <c r="M42" s="766"/>
      <c r="N42" s="767"/>
    </row>
    <row r="43" spans="1:14" ht="18.75" customHeight="1" thickBot="1">
      <c r="C43" s="752"/>
      <c r="D43" s="753"/>
      <c r="E43" s="1001"/>
      <c r="F43" s="1002"/>
      <c r="G43" s="1003"/>
      <c r="H43" s="762"/>
      <c r="I43" s="763"/>
      <c r="J43" s="122"/>
      <c r="K43" s="765"/>
      <c r="L43" s="121"/>
      <c r="M43" s="768">
        <f>+M39+M41</f>
        <v>12980</v>
      </c>
      <c r="N43" s="1004"/>
    </row>
    <row r="44" spans="1:14" ht="9.75" customHeight="1">
      <c r="C44" s="235"/>
      <c r="D44" s="236"/>
      <c r="E44" s="236"/>
      <c r="F44" s="236"/>
      <c r="G44" s="236"/>
      <c r="H44" s="236"/>
      <c r="I44" s="236"/>
      <c r="J44" s="236"/>
      <c r="K44" s="237"/>
      <c r="L44" s="237"/>
      <c r="M44" s="237"/>
      <c r="N44" s="237"/>
    </row>
    <row r="45" spans="1:14" ht="18" customHeight="1" thickBot="1">
      <c r="C45" s="737" t="s">
        <v>108</v>
      </c>
      <c r="D45" s="737"/>
      <c r="E45" s="737"/>
      <c r="F45" s="737"/>
      <c r="G45" s="737"/>
      <c r="H45" s="737"/>
      <c r="I45" s="737"/>
      <c r="J45" s="737"/>
      <c r="K45" s="737"/>
      <c r="L45" s="737"/>
      <c r="M45" s="737"/>
      <c r="N45" s="737"/>
    </row>
    <row r="46" spans="1:14" ht="18" customHeight="1" thickTop="1">
      <c r="A46" s="133"/>
      <c r="C46" s="738" t="s">
        <v>130</v>
      </c>
      <c r="D46" s="739"/>
      <c r="E46" s="742"/>
      <c r="F46" s="743"/>
      <c r="G46" s="743"/>
      <c r="H46" s="743"/>
      <c r="I46" s="743"/>
      <c r="J46" s="743"/>
      <c r="K46" s="739" t="s">
        <v>68</v>
      </c>
      <c r="L46" s="746"/>
      <c r="M46" s="746"/>
      <c r="N46" s="748" t="s">
        <v>131</v>
      </c>
    </row>
    <row r="47" spans="1:14" ht="18" customHeight="1" thickBot="1">
      <c r="C47" s="740"/>
      <c r="D47" s="741"/>
      <c r="E47" s="744"/>
      <c r="F47" s="745"/>
      <c r="G47" s="745"/>
      <c r="H47" s="745"/>
      <c r="I47" s="745"/>
      <c r="J47" s="745"/>
      <c r="K47" s="741"/>
      <c r="L47" s="747"/>
      <c r="M47" s="747"/>
      <c r="N47" s="749"/>
    </row>
    <row r="48" spans="1:14" ht="18" customHeight="1" thickTop="1">
      <c r="C48" s="43"/>
      <c r="D48" s="43"/>
      <c r="E48" s="43"/>
      <c r="F48" s="43"/>
      <c r="G48" s="43"/>
      <c r="H48" s="42"/>
      <c r="I48" s="42"/>
      <c r="J48" s="42"/>
    </row>
    <row r="49" spans="3:11" ht="9" customHeight="1">
      <c r="C49" s="43"/>
      <c r="D49" s="43"/>
      <c r="E49" s="43"/>
      <c r="F49" s="43"/>
      <c r="G49" s="43"/>
      <c r="H49" s="42"/>
      <c r="I49" s="42"/>
      <c r="J49" s="42"/>
    </row>
    <row r="50" spans="3:11" ht="18" customHeight="1">
      <c r="C50" s="43"/>
      <c r="D50" s="43"/>
      <c r="E50" s="43"/>
      <c r="F50" s="43"/>
      <c r="G50" s="43"/>
      <c r="H50" s="42"/>
      <c r="I50" s="42"/>
      <c r="J50" s="42"/>
    </row>
    <row r="51" spans="3:11" ht="6" customHeight="1">
      <c r="C51" s="43"/>
      <c r="D51" s="43"/>
      <c r="E51" s="43"/>
      <c r="F51" s="43"/>
      <c r="G51" s="43"/>
      <c r="H51" s="42"/>
      <c r="I51" s="42"/>
      <c r="J51" s="42"/>
    </row>
    <row r="52" spans="3:11">
      <c r="C52" s="43"/>
      <c r="D52" s="43"/>
      <c r="E52" s="43"/>
      <c r="F52" s="43"/>
      <c r="G52" s="43"/>
      <c r="H52" s="42"/>
      <c r="I52" s="42"/>
      <c r="J52" s="42"/>
      <c r="K52" s="92" t="s">
        <v>88</v>
      </c>
    </row>
    <row r="53" spans="3:11" ht="6" customHeight="1">
      <c r="C53" s="43"/>
      <c r="D53" s="43"/>
      <c r="E53" s="43"/>
      <c r="F53" s="43"/>
      <c r="G53" s="43"/>
      <c r="H53" s="8"/>
      <c r="I53" s="8"/>
      <c r="J53" s="15"/>
    </row>
    <row r="54" spans="3:11" ht="15.75" customHeight="1">
      <c r="H54" s="15"/>
      <c r="I54" s="15"/>
      <c r="J54" s="238" t="s">
        <v>113</v>
      </c>
      <c r="K54" s="240">
        <v>18</v>
      </c>
    </row>
    <row r="55" spans="3:11" ht="15.75" customHeight="1">
      <c r="H55" s="15"/>
      <c r="I55" s="15"/>
      <c r="J55" s="238" t="s">
        <v>117</v>
      </c>
      <c r="K55" s="240">
        <v>14</v>
      </c>
    </row>
    <row r="56" spans="3:11">
      <c r="H56" s="15"/>
      <c r="I56" s="15"/>
      <c r="J56" s="238" t="s">
        <v>114</v>
      </c>
      <c r="K56" s="240">
        <v>35</v>
      </c>
    </row>
    <row r="57" spans="3:11">
      <c r="H57" s="15"/>
      <c r="I57" s="15"/>
      <c r="J57" s="239" t="s">
        <v>118</v>
      </c>
      <c r="K57" s="241">
        <v>14</v>
      </c>
    </row>
    <row r="58" spans="3:11">
      <c r="H58" s="15"/>
      <c r="I58" s="15"/>
      <c r="J58" s="239" t="s">
        <v>115</v>
      </c>
      <c r="K58" s="241">
        <v>22</v>
      </c>
    </row>
    <row r="59" spans="3:11">
      <c r="H59" s="15"/>
      <c r="I59" s="15"/>
      <c r="J59" s="239" t="s">
        <v>116</v>
      </c>
      <c r="K59" s="241">
        <v>22</v>
      </c>
    </row>
    <row r="60" spans="3:11">
      <c r="H60" s="15"/>
      <c r="I60" s="15"/>
      <c r="J60" s="15"/>
    </row>
    <row r="62" spans="3:11">
      <c r="K62" s="240">
        <v>18</v>
      </c>
    </row>
    <row r="63" spans="3:11">
      <c r="K63" s="240">
        <v>14</v>
      </c>
    </row>
    <row r="64" spans="3:11">
      <c r="K64" s="240">
        <v>35</v>
      </c>
    </row>
    <row r="65" spans="11:11">
      <c r="K65" s="241">
        <v>22</v>
      </c>
    </row>
  </sheetData>
  <mergeCells count="120">
    <mergeCell ref="C7:D7"/>
    <mergeCell ref="E7:M7"/>
    <mergeCell ref="C9:D9"/>
    <mergeCell ref="E9:G9"/>
    <mergeCell ref="H9:I9"/>
    <mergeCell ref="M9:N9"/>
    <mergeCell ref="M2:N2"/>
    <mergeCell ref="C3:N3"/>
    <mergeCell ref="C5:D5"/>
    <mergeCell ref="E5:M5"/>
    <mergeCell ref="C6:D6"/>
    <mergeCell ref="E6:M6"/>
    <mergeCell ref="C12:D13"/>
    <mergeCell ref="E12:G13"/>
    <mergeCell ref="H12:I13"/>
    <mergeCell ref="K12:K13"/>
    <mergeCell ref="M12:N12"/>
    <mergeCell ref="M13:N13"/>
    <mergeCell ref="C10:D11"/>
    <mergeCell ref="E10:G11"/>
    <mergeCell ref="H10:I11"/>
    <mergeCell ref="K10:K11"/>
    <mergeCell ref="M10:N10"/>
    <mergeCell ref="M11:N11"/>
    <mergeCell ref="C16:D17"/>
    <mergeCell ref="E16:G17"/>
    <mergeCell ref="H16:I17"/>
    <mergeCell ref="K16:K17"/>
    <mergeCell ref="M16:N16"/>
    <mergeCell ref="M17:N17"/>
    <mergeCell ref="C14:D15"/>
    <mergeCell ref="E14:G15"/>
    <mergeCell ref="H14:I15"/>
    <mergeCell ref="K14:K15"/>
    <mergeCell ref="M14:N14"/>
    <mergeCell ref="M15:N15"/>
    <mergeCell ref="C20:D21"/>
    <mergeCell ref="E20:G21"/>
    <mergeCell ref="H20:I21"/>
    <mergeCell ref="K20:K21"/>
    <mergeCell ref="M20:N20"/>
    <mergeCell ref="M21:N21"/>
    <mergeCell ref="C18:D19"/>
    <mergeCell ref="E18:G19"/>
    <mergeCell ref="H18:I19"/>
    <mergeCell ref="K18:K19"/>
    <mergeCell ref="M18:N18"/>
    <mergeCell ref="M19:N19"/>
    <mergeCell ref="C24:D25"/>
    <mergeCell ref="E24:G25"/>
    <mergeCell ref="H24:I25"/>
    <mergeCell ref="K24:K25"/>
    <mergeCell ref="M24:N24"/>
    <mergeCell ref="M25:N25"/>
    <mergeCell ref="C22:D23"/>
    <mergeCell ref="E22:G23"/>
    <mergeCell ref="H22:I23"/>
    <mergeCell ref="K22:K23"/>
    <mergeCell ref="M22:N22"/>
    <mergeCell ref="M23:N23"/>
    <mergeCell ref="C28:D29"/>
    <mergeCell ref="E28:G29"/>
    <mergeCell ref="H28:I29"/>
    <mergeCell ref="K28:K29"/>
    <mergeCell ref="M28:N28"/>
    <mergeCell ref="M29:N29"/>
    <mergeCell ref="C26:D27"/>
    <mergeCell ref="E26:G27"/>
    <mergeCell ref="H26:I27"/>
    <mergeCell ref="K26:K27"/>
    <mergeCell ref="M26:N26"/>
    <mergeCell ref="M27:N27"/>
    <mergeCell ref="C32:D33"/>
    <mergeCell ref="E32:G33"/>
    <mergeCell ref="H32:I33"/>
    <mergeCell ref="K32:K33"/>
    <mergeCell ref="M32:N32"/>
    <mergeCell ref="M33:N33"/>
    <mergeCell ref="C30:D31"/>
    <mergeCell ref="E30:G31"/>
    <mergeCell ref="H30:I31"/>
    <mergeCell ref="K30:K31"/>
    <mergeCell ref="M30:N30"/>
    <mergeCell ref="M31:N31"/>
    <mergeCell ref="C36:D37"/>
    <mergeCell ref="E36:G37"/>
    <mergeCell ref="H36:I37"/>
    <mergeCell ref="K36:K37"/>
    <mergeCell ref="M36:N36"/>
    <mergeCell ref="M37:N37"/>
    <mergeCell ref="C34:D35"/>
    <mergeCell ref="E34:G35"/>
    <mergeCell ref="H34:I35"/>
    <mergeCell ref="K34:K35"/>
    <mergeCell ref="M34:N34"/>
    <mergeCell ref="M35:N35"/>
    <mergeCell ref="C40:D41"/>
    <mergeCell ref="E40:G41"/>
    <mergeCell ref="H40:I41"/>
    <mergeCell ref="K40:K41"/>
    <mergeCell ref="M40:N40"/>
    <mergeCell ref="M41:N41"/>
    <mergeCell ref="C38:D39"/>
    <mergeCell ref="E38:G39"/>
    <mergeCell ref="H38:I39"/>
    <mergeCell ref="K38:K39"/>
    <mergeCell ref="M38:N38"/>
    <mergeCell ref="M39:N39"/>
    <mergeCell ref="C45:N45"/>
    <mergeCell ref="C46:D47"/>
    <mergeCell ref="E46:J47"/>
    <mergeCell ref="K46:K47"/>
    <mergeCell ref="L46:M47"/>
    <mergeCell ref="N46:N47"/>
    <mergeCell ref="C42:D43"/>
    <mergeCell ref="E42:G43"/>
    <mergeCell ref="H42:I43"/>
    <mergeCell ref="K42:K43"/>
    <mergeCell ref="M42:N42"/>
    <mergeCell ref="M43:N43"/>
  </mergeCells>
  <phoneticPr fontId="10"/>
  <dataValidations count="1">
    <dataValidation type="list" showInputMessage="1" showErrorMessage="1" sqref="H36:I37" xr:uid="{00000000-0002-0000-0500-000000000000}">
      <formula1>$K$61:$K$65</formula1>
    </dataValidation>
  </dataValidations>
  <pageMargins left="0.78740157480314965" right="0.27559055118110237" top="0.35433070866141736" bottom="0.19685039370078741" header="0.23622047244094491" footer="0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P71"/>
  <sheetViews>
    <sheetView view="pageBreakPreview" zoomScaleNormal="75" zoomScaleSheetLayoutView="100" workbookViewId="0">
      <selection activeCell="E53" sqref="E53:F53"/>
    </sheetView>
  </sheetViews>
  <sheetFormatPr defaultRowHeight="13.5"/>
  <cols>
    <col min="1" max="2" width="2" style="14" customWidth="1"/>
    <col min="3" max="3" width="5.375" style="14" customWidth="1"/>
    <col min="4" max="5" width="4.625" style="14" customWidth="1"/>
    <col min="6" max="7" width="5.375" style="14" customWidth="1"/>
    <col min="8" max="10" width="4.875" style="14" customWidth="1"/>
    <col min="11" max="11" width="2.625" style="14" customWidth="1"/>
    <col min="12" max="12" width="2.75" style="14" customWidth="1"/>
    <col min="13" max="13" width="2.625" style="14" customWidth="1"/>
    <col min="14" max="16" width="2.75" style="14" customWidth="1"/>
    <col min="17" max="17" width="3.125" style="14" customWidth="1"/>
    <col min="18" max="27" width="2.875" style="14" customWidth="1"/>
    <col min="28" max="28" width="8.5" style="14" customWidth="1"/>
    <col min="29" max="29" width="10.875" style="14" customWidth="1"/>
    <col min="30" max="30" width="10.25" style="14" customWidth="1"/>
    <col min="31" max="33" width="6" style="14" customWidth="1"/>
    <col min="34" max="35" width="4.5" style="14" customWidth="1"/>
    <col min="36" max="37" width="7.25" style="14" customWidth="1"/>
    <col min="38" max="38" width="12.25" style="14" customWidth="1"/>
    <col min="39" max="39" width="12.375" style="14" customWidth="1"/>
    <col min="40" max="40" width="3.875" style="14" customWidth="1"/>
    <col min="41" max="41" width="4.5" style="14" customWidth="1"/>
    <col min="42" max="42" width="1.875" style="14" customWidth="1"/>
    <col min="43" max="16384" width="9" style="14"/>
  </cols>
  <sheetData>
    <row r="1" spans="1:42" ht="24.75" customHeight="1"/>
    <row r="2" spans="1:42" ht="19.5" customHeight="1" thickBot="1">
      <c r="A2" s="13"/>
      <c r="B2" s="828" t="s">
        <v>41</v>
      </c>
      <c r="C2" s="828"/>
      <c r="D2" s="830"/>
      <c r="E2" s="830"/>
      <c r="F2" s="13"/>
      <c r="G2" s="832" t="s">
        <v>0</v>
      </c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Y2" s="14" t="s">
        <v>40</v>
      </c>
      <c r="AD2" s="1124" t="s">
        <v>42</v>
      </c>
      <c r="AE2" s="1124"/>
      <c r="AF2" s="1124"/>
      <c r="AG2" s="1124"/>
      <c r="AH2" s="1124"/>
      <c r="AI2" s="1124"/>
      <c r="AJ2" s="1124"/>
      <c r="AK2" s="1124"/>
      <c r="AL2" s="1124"/>
      <c r="AM2" s="1124"/>
      <c r="AN2" s="1115" t="s">
        <v>51</v>
      </c>
      <c r="AO2" s="1116"/>
      <c r="AP2" s="1116"/>
    </row>
    <row r="3" spans="1:42" ht="18" customHeight="1" thickBot="1">
      <c r="B3" s="829"/>
      <c r="C3" s="829"/>
      <c r="D3" s="831"/>
      <c r="E3" s="831"/>
      <c r="G3" s="832"/>
      <c r="H3" s="832"/>
      <c r="I3" s="832"/>
      <c r="J3" s="832"/>
      <c r="K3" s="832"/>
      <c r="L3" s="832"/>
      <c r="M3" s="832"/>
      <c r="N3" s="832"/>
      <c r="O3" s="832"/>
      <c r="P3" s="832"/>
      <c r="Q3" s="832"/>
      <c r="R3" s="832"/>
      <c r="S3" s="832"/>
      <c r="T3" s="832"/>
      <c r="AC3" s="803" t="s">
        <v>43</v>
      </c>
      <c r="AD3" s="804"/>
      <c r="AE3" s="805" t="s">
        <v>44</v>
      </c>
      <c r="AF3" s="806"/>
      <c r="AG3" s="807"/>
      <c r="AH3" s="805" t="s">
        <v>45</v>
      </c>
      <c r="AI3" s="807"/>
      <c r="AJ3" s="5" t="s">
        <v>46</v>
      </c>
      <c r="AK3" s="4" t="s">
        <v>47</v>
      </c>
      <c r="AL3" s="4" t="s">
        <v>48</v>
      </c>
      <c r="AM3" s="808" t="s">
        <v>53</v>
      </c>
      <c r="AN3" s="809"/>
    </row>
    <row r="4" spans="1:42" ht="20.100000000000001" customHeight="1">
      <c r="A4" s="833" t="s">
        <v>1</v>
      </c>
      <c r="B4" s="834"/>
      <c r="C4" s="15"/>
      <c r="D4" s="1"/>
      <c r="E4" s="1"/>
      <c r="F4" s="2"/>
      <c r="G4" s="2"/>
      <c r="H4" s="839" t="s">
        <v>77</v>
      </c>
      <c r="I4" s="840"/>
      <c r="J4" s="840"/>
      <c r="K4" s="840"/>
      <c r="L4" s="840"/>
      <c r="M4" s="840"/>
      <c r="N4" s="840"/>
      <c r="O4" s="840"/>
      <c r="P4" s="1119"/>
      <c r="Q4" s="16"/>
      <c r="R4" s="813" t="s">
        <v>54</v>
      </c>
      <c r="S4" s="813"/>
      <c r="T4" s="813"/>
      <c r="U4" s="813"/>
      <c r="V4" s="813"/>
      <c r="W4" s="813"/>
      <c r="X4" s="813"/>
      <c r="Y4" s="813"/>
      <c r="Z4" s="813"/>
      <c r="AA4" s="6"/>
      <c r="AC4" s="794"/>
      <c r="AD4" s="756"/>
      <c r="AE4" s="754"/>
      <c r="AF4" s="796"/>
      <c r="AG4" s="797"/>
      <c r="AH4" s="760"/>
      <c r="AI4" s="761"/>
      <c r="AJ4" s="17"/>
      <c r="AK4" s="764"/>
      <c r="AL4" s="78"/>
      <c r="AM4" s="766"/>
      <c r="AN4" s="767"/>
    </row>
    <row r="5" spans="1:42" ht="20.100000000000001" customHeight="1">
      <c r="A5" s="835"/>
      <c r="B5" s="836"/>
      <c r="C5" s="841" t="s">
        <v>55</v>
      </c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841"/>
      <c r="O5" s="841"/>
      <c r="P5" s="841"/>
      <c r="Q5" s="7"/>
      <c r="R5" s="814" t="s">
        <v>2</v>
      </c>
      <c r="S5" s="814"/>
      <c r="T5" s="814"/>
      <c r="U5" s="814"/>
      <c r="V5" s="814"/>
      <c r="W5" s="814"/>
      <c r="X5" s="814"/>
      <c r="Y5" s="814"/>
      <c r="Z5" s="814"/>
      <c r="AA5" s="18"/>
      <c r="AC5" s="795"/>
      <c r="AD5" s="776"/>
      <c r="AE5" s="798"/>
      <c r="AF5" s="799"/>
      <c r="AG5" s="800"/>
      <c r="AH5" s="792"/>
      <c r="AI5" s="793"/>
      <c r="AJ5" s="19"/>
      <c r="AK5" s="781"/>
      <c r="AL5" s="79"/>
      <c r="AM5" s="782"/>
      <c r="AN5" s="783"/>
      <c r="AO5" s="3"/>
      <c r="AP5" s="3"/>
    </row>
    <row r="6" spans="1:42" ht="20.100000000000001" customHeight="1">
      <c r="A6" s="835"/>
      <c r="B6" s="836"/>
      <c r="C6" s="842" t="s">
        <v>56</v>
      </c>
      <c r="D6" s="843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1120"/>
      <c r="Q6" s="1060" t="s">
        <v>3</v>
      </c>
      <c r="R6" s="1061"/>
      <c r="S6" s="1061"/>
      <c r="T6" s="1061"/>
      <c r="U6" s="1061"/>
      <c r="V6" s="1061"/>
      <c r="W6" s="1061"/>
      <c r="X6" s="1061"/>
      <c r="Y6" s="1061"/>
      <c r="Z6" s="1061"/>
      <c r="AA6" s="1062"/>
      <c r="AC6" s="794"/>
      <c r="AD6" s="756"/>
      <c r="AE6" s="754"/>
      <c r="AF6" s="796"/>
      <c r="AG6" s="797"/>
      <c r="AH6" s="760"/>
      <c r="AI6" s="761"/>
      <c r="AJ6" s="17"/>
      <c r="AK6" s="764"/>
      <c r="AL6" s="78"/>
      <c r="AM6" s="766"/>
      <c r="AN6" s="767"/>
    </row>
    <row r="7" spans="1:42" ht="20.100000000000001" customHeight="1">
      <c r="A7" s="835"/>
      <c r="B7" s="836"/>
      <c r="C7" s="844" t="s">
        <v>70</v>
      </c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845"/>
      <c r="O7" s="845"/>
      <c r="P7" s="1121"/>
      <c r="Q7" s="20"/>
      <c r="R7" s="818"/>
      <c r="S7" s="818"/>
      <c r="T7" s="818"/>
      <c r="U7" s="818"/>
      <c r="V7" s="818"/>
      <c r="W7" s="818"/>
      <c r="X7" s="818"/>
      <c r="Y7" s="818"/>
      <c r="Z7" s="818"/>
      <c r="AA7" s="819"/>
      <c r="AC7" s="795"/>
      <c r="AD7" s="776"/>
      <c r="AE7" s="798"/>
      <c r="AF7" s="799"/>
      <c r="AG7" s="800"/>
      <c r="AH7" s="792"/>
      <c r="AI7" s="793"/>
      <c r="AJ7" s="19"/>
      <c r="AK7" s="781"/>
      <c r="AL7" s="79"/>
      <c r="AM7" s="782"/>
      <c r="AN7" s="783"/>
    </row>
    <row r="8" spans="1:42" ht="20.100000000000001" customHeight="1">
      <c r="A8" s="835"/>
      <c r="B8" s="836"/>
      <c r="F8" s="1122" t="s">
        <v>81</v>
      </c>
      <c r="G8" s="1122"/>
      <c r="H8" s="21"/>
      <c r="I8" s="21"/>
      <c r="J8" s="21"/>
      <c r="K8" s="21"/>
      <c r="L8" s="21"/>
      <c r="M8" s="22"/>
      <c r="N8" s="22"/>
      <c r="O8" s="15"/>
      <c r="P8" s="23"/>
      <c r="Q8" s="848" t="s">
        <v>4</v>
      </c>
      <c r="R8" s="848"/>
      <c r="S8" s="848"/>
      <c r="T8" s="15"/>
      <c r="U8" s="15"/>
      <c r="V8" s="15"/>
      <c r="W8" s="15"/>
      <c r="X8" s="15"/>
      <c r="Y8" s="15"/>
      <c r="Z8" s="15"/>
      <c r="AA8" s="24"/>
      <c r="AC8" s="794"/>
      <c r="AD8" s="756"/>
      <c r="AE8" s="754"/>
      <c r="AF8" s="796"/>
      <c r="AG8" s="797"/>
      <c r="AH8" s="760"/>
      <c r="AI8" s="761"/>
      <c r="AJ8" s="17"/>
      <c r="AK8" s="764"/>
      <c r="AL8" s="78"/>
      <c r="AM8" s="766"/>
      <c r="AN8" s="767"/>
    </row>
    <row r="9" spans="1:42" ht="20.100000000000001" customHeight="1">
      <c r="A9" s="835"/>
      <c r="B9" s="836"/>
      <c r="C9" s="1123" t="s">
        <v>57</v>
      </c>
      <c r="D9" s="848"/>
      <c r="E9" s="848"/>
      <c r="F9" s="862" t="s">
        <v>80</v>
      </c>
      <c r="G9" s="863"/>
      <c r="H9" s="25"/>
      <c r="I9" s="25"/>
      <c r="J9" s="25"/>
      <c r="K9" s="25"/>
      <c r="L9" s="25"/>
      <c r="M9" s="25"/>
      <c r="N9" s="25"/>
      <c r="O9" s="25"/>
      <c r="P9" s="91"/>
      <c r="T9" s="26"/>
      <c r="U9" s="15"/>
      <c r="V9" s="15"/>
      <c r="W9" s="15"/>
      <c r="X9" s="15"/>
      <c r="Y9" s="15"/>
      <c r="Z9" s="15"/>
      <c r="AA9" s="24"/>
      <c r="AC9" s="795"/>
      <c r="AD9" s="776"/>
      <c r="AE9" s="798"/>
      <c r="AF9" s="799"/>
      <c r="AG9" s="800"/>
      <c r="AH9" s="792"/>
      <c r="AI9" s="793"/>
      <c r="AJ9" s="19"/>
      <c r="AK9" s="781"/>
      <c r="AL9" s="79"/>
      <c r="AM9" s="782"/>
      <c r="AN9" s="783"/>
    </row>
    <row r="10" spans="1:42" ht="20.100000000000001" customHeight="1">
      <c r="A10" s="835"/>
      <c r="B10" s="836"/>
      <c r="C10" s="864" t="s">
        <v>58</v>
      </c>
      <c r="D10" s="865"/>
      <c r="E10" s="865"/>
      <c r="F10" s="863"/>
      <c r="G10" s="863"/>
      <c r="H10" s="25"/>
      <c r="I10" s="25"/>
      <c r="J10" s="25"/>
      <c r="K10" s="25"/>
      <c r="L10" s="25"/>
      <c r="M10" s="25"/>
      <c r="N10" s="25"/>
      <c r="O10" s="25"/>
      <c r="P10" s="91"/>
      <c r="Q10" s="25"/>
      <c r="R10" s="15"/>
      <c r="S10" s="15"/>
      <c r="T10" s="15"/>
      <c r="U10" s="15"/>
      <c r="V10" s="15"/>
      <c r="W10" s="15"/>
      <c r="X10" s="15"/>
      <c r="Y10" s="15"/>
      <c r="Z10" s="15"/>
      <c r="AA10" s="24"/>
      <c r="AC10" s="794"/>
      <c r="AD10" s="756"/>
      <c r="AE10" s="754"/>
      <c r="AF10" s="796"/>
      <c r="AG10" s="797"/>
      <c r="AH10" s="760"/>
      <c r="AI10" s="761"/>
      <c r="AJ10" s="17"/>
      <c r="AK10" s="764"/>
      <c r="AL10" s="78"/>
      <c r="AM10" s="766"/>
      <c r="AN10" s="767"/>
    </row>
    <row r="11" spans="1:42" ht="20.100000000000001" customHeight="1">
      <c r="A11" s="835"/>
      <c r="B11" s="836"/>
      <c r="C11" s="22"/>
      <c r="D11" s="22"/>
      <c r="E11" s="22"/>
      <c r="F11" s="866" t="s">
        <v>82</v>
      </c>
      <c r="G11" s="866"/>
      <c r="H11" s="25"/>
      <c r="I11" s="25"/>
      <c r="J11" s="25"/>
      <c r="K11" s="25"/>
      <c r="L11" s="25"/>
      <c r="M11" s="25"/>
      <c r="N11" s="25"/>
      <c r="O11" s="27" t="s">
        <v>39</v>
      </c>
      <c r="P11" s="23"/>
      <c r="Q11" s="822" t="s">
        <v>71</v>
      </c>
      <c r="R11" s="848"/>
      <c r="S11" s="848"/>
      <c r="T11" s="26"/>
      <c r="U11" s="15"/>
      <c r="V11" s="15"/>
      <c r="W11" s="15"/>
      <c r="X11" s="15"/>
      <c r="Y11" s="15"/>
      <c r="Z11" s="15"/>
      <c r="AA11" s="24"/>
      <c r="AC11" s="795"/>
      <c r="AD11" s="776"/>
      <c r="AE11" s="798"/>
      <c r="AF11" s="799"/>
      <c r="AG11" s="800"/>
      <c r="AH11" s="792"/>
      <c r="AI11" s="793"/>
      <c r="AJ11" s="19"/>
      <c r="AK11" s="781"/>
      <c r="AL11" s="79"/>
      <c r="AM11" s="782"/>
      <c r="AN11" s="783"/>
    </row>
    <row r="12" spans="1:42" ht="20.100000000000001" customHeight="1">
      <c r="A12" s="835"/>
      <c r="B12" s="836"/>
      <c r="C12" s="28"/>
      <c r="D12" s="28"/>
      <c r="E12" s="28"/>
      <c r="F12" s="29" t="s">
        <v>59</v>
      </c>
      <c r="G12" s="1065"/>
      <c r="H12" s="1065"/>
      <c r="I12" s="1065"/>
      <c r="J12" s="1065"/>
      <c r="K12" s="1065"/>
      <c r="L12" s="1065"/>
      <c r="M12" s="1065"/>
      <c r="N12" s="1117"/>
      <c r="O12" s="1117"/>
      <c r="P12" s="1118"/>
      <c r="Q12" s="1063" t="s">
        <v>60</v>
      </c>
      <c r="R12" s="1064"/>
      <c r="S12" s="1064"/>
      <c r="T12" s="30"/>
      <c r="U12" s="31"/>
      <c r="V12" s="31"/>
      <c r="W12" s="31"/>
      <c r="X12" s="31"/>
      <c r="Y12" s="31"/>
      <c r="Z12" s="32"/>
      <c r="AA12" s="33" t="s">
        <v>61</v>
      </c>
      <c r="AC12" s="794"/>
      <c r="AD12" s="756"/>
      <c r="AE12" s="754"/>
      <c r="AF12" s="796"/>
      <c r="AG12" s="797"/>
      <c r="AH12" s="760"/>
      <c r="AI12" s="761"/>
      <c r="AJ12" s="17"/>
      <c r="AK12" s="764"/>
      <c r="AL12" s="78"/>
      <c r="AM12" s="766"/>
      <c r="AN12" s="767"/>
    </row>
    <row r="13" spans="1:42" ht="20.100000000000001" customHeight="1" thickBot="1">
      <c r="A13" s="835"/>
      <c r="B13" s="836"/>
      <c r="C13" s="867" t="s">
        <v>62</v>
      </c>
      <c r="D13" s="868"/>
      <c r="E13" s="868"/>
      <c r="F13" s="868"/>
      <c r="G13" s="869"/>
      <c r="H13" s="34"/>
      <c r="I13" s="35"/>
      <c r="J13" s="35"/>
      <c r="K13" s="870"/>
      <c r="L13" s="871"/>
      <c r="M13" s="870"/>
      <c r="N13" s="872"/>
      <c r="O13" s="870"/>
      <c r="P13" s="871"/>
      <c r="Q13" s="9"/>
      <c r="R13" s="10"/>
      <c r="S13" s="10"/>
      <c r="T13" s="10"/>
      <c r="U13" s="10"/>
      <c r="V13" s="10"/>
      <c r="W13" s="10"/>
      <c r="X13" s="10"/>
      <c r="Y13" s="10"/>
      <c r="Z13" s="11"/>
      <c r="AA13" s="12"/>
      <c r="AC13" s="795"/>
      <c r="AD13" s="776"/>
      <c r="AE13" s="798"/>
      <c r="AF13" s="799"/>
      <c r="AG13" s="800"/>
      <c r="AH13" s="792"/>
      <c r="AI13" s="793"/>
      <c r="AJ13" s="19"/>
      <c r="AK13" s="781"/>
      <c r="AL13" s="79"/>
      <c r="AM13" s="782"/>
      <c r="AN13" s="783"/>
    </row>
    <row r="14" spans="1:42" ht="20.100000000000001" customHeight="1">
      <c r="A14" s="835"/>
      <c r="B14" s="836"/>
      <c r="C14" s="850" t="s">
        <v>63</v>
      </c>
      <c r="D14" s="850"/>
      <c r="E14" s="852"/>
      <c r="F14" s="852"/>
      <c r="G14" s="852"/>
      <c r="H14" s="852"/>
      <c r="I14" s="852"/>
      <c r="J14" s="852"/>
      <c r="K14" s="852"/>
      <c r="L14" s="852"/>
      <c r="M14" s="852"/>
      <c r="N14" s="852"/>
      <c r="O14" s="852"/>
      <c r="P14" s="852"/>
      <c r="Q14" s="852"/>
      <c r="R14" s="852"/>
      <c r="S14" s="852"/>
      <c r="T14" s="852"/>
      <c r="U14" s="852"/>
      <c r="V14" s="852"/>
      <c r="W14" s="852"/>
      <c r="X14" s="852"/>
      <c r="Y14" s="852"/>
      <c r="Z14" s="878"/>
      <c r="AA14" s="879"/>
      <c r="AC14" s="794"/>
      <c r="AD14" s="756"/>
      <c r="AE14" s="754"/>
      <c r="AF14" s="796"/>
      <c r="AG14" s="797"/>
      <c r="AH14" s="760"/>
      <c r="AI14" s="761"/>
      <c r="AJ14" s="17"/>
      <c r="AK14" s="764"/>
      <c r="AL14" s="78"/>
      <c r="AM14" s="766"/>
      <c r="AN14" s="767"/>
    </row>
    <row r="15" spans="1:42" ht="20.100000000000001" customHeight="1">
      <c r="A15" s="835"/>
      <c r="B15" s="836"/>
      <c r="C15" s="77" t="s">
        <v>52</v>
      </c>
      <c r="D15" s="36"/>
      <c r="E15" s="880" t="s">
        <v>77</v>
      </c>
      <c r="F15" s="881"/>
      <c r="G15" s="881"/>
      <c r="H15" s="881"/>
      <c r="I15" s="881"/>
      <c r="J15" s="881"/>
      <c r="K15" s="881"/>
      <c r="L15" s="882"/>
      <c r="M15" s="883" t="s">
        <v>74</v>
      </c>
      <c r="N15" s="884"/>
      <c r="O15" s="884"/>
      <c r="P15" s="884"/>
      <c r="Q15" s="880" t="s">
        <v>78</v>
      </c>
      <c r="R15" s="881"/>
      <c r="S15" s="881"/>
      <c r="T15" s="881"/>
      <c r="U15" s="881"/>
      <c r="V15" s="881"/>
      <c r="W15" s="881"/>
      <c r="X15" s="881"/>
      <c r="Y15" s="881"/>
      <c r="Z15" s="881"/>
      <c r="AA15" s="885"/>
      <c r="AC15" s="795"/>
      <c r="AD15" s="776"/>
      <c r="AE15" s="798"/>
      <c r="AF15" s="799"/>
      <c r="AG15" s="800"/>
      <c r="AH15" s="792"/>
      <c r="AI15" s="793"/>
      <c r="AJ15" s="19"/>
      <c r="AK15" s="781"/>
      <c r="AL15" s="79"/>
      <c r="AM15" s="782"/>
      <c r="AN15" s="783"/>
    </row>
    <row r="16" spans="1:42" ht="20.100000000000001" customHeight="1">
      <c r="A16" s="835"/>
      <c r="B16" s="836"/>
      <c r="C16" s="1009" t="s">
        <v>64</v>
      </c>
      <c r="D16" s="850"/>
      <c r="E16" s="855"/>
      <c r="F16" s="855"/>
      <c r="G16" s="855"/>
      <c r="H16" s="855"/>
      <c r="I16" s="855"/>
      <c r="J16" s="855"/>
      <c r="K16" s="855"/>
      <c r="L16" s="855"/>
      <c r="M16" s="855"/>
      <c r="N16" s="855"/>
      <c r="O16" s="855"/>
      <c r="P16" s="855"/>
      <c r="Q16" s="855"/>
      <c r="R16" s="855"/>
      <c r="S16" s="855"/>
      <c r="T16" s="855"/>
      <c r="U16" s="855"/>
      <c r="V16" s="855"/>
      <c r="W16" s="855"/>
      <c r="X16" s="855"/>
      <c r="Y16" s="855"/>
      <c r="Z16" s="36"/>
      <c r="AA16" s="37"/>
      <c r="AC16" s="794"/>
      <c r="AD16" s="756"/>
      <c r="AE16" s="754"/>
      <c r="AF16" s="796"/>
      <c r="AG16" s="797"/>
      <c r="AH16" s="760"/>
      <c r="AI16" s="761"/>
      <c r="AJ16" s="17"/>
      <c r="AK16" s="764"/>
      <c r="AL16" s="78"/>
      <c r="AM16" s="766"/>
      <c r="AN16" s="767"/>
    </row>
    <row r="17" spans="1:42" ht="20.100000000000001" customHeight="1">
      <c r="A17" s="835"/>
      <c r="B17" s="836"/>
      <c r="C17" s="856" t="s">
        <v>5</v>
      </c>
      <c r="D17" s="859"/>
      <c r="E17" s="860"/>
      <c r="F17" s="860"/>
      <c r="G17" s="860"/>
      <c r="H17" s="860"/>
      <c r="I17" s="860"/>
      <c r="J17" s="860"/>
      <c r="K17" s="860"/>
      <c r="L17" s="860"/>
      <c r="M17" s="860"/>
      <c r="N17" s="860"/>
      <c r="O17" s="860"/>
      <c r="P17" s="860"/>
      <c r="Q17" s="860"/>
      <c r="R17" s="860"/>
      <c r="S17" s="860"/>
      <c r="T17" s="860"/>
      <c r="U17" s="860"/>
      <c r="V17" s="860"/>
      <c r="W17" s="860"/>
      <c r="X17" s="860"/>
      <c r="Y17" s="860"/>
      <c r="Z17" s="860"/>
      <c r="AA17" s="861"/>
      <c r="AC17" s="795"/>
      <c r="AD17" s="776"/>
      <c r="AE17" s="798"/>
      <c r="AF17" s="799"/>
      <c r="AG17" s="800"/>
      <c r="AH17" s="792"/>
      <c r="AI17" s="793"/>
      <c r="AJ17" s="19"/>
      <c r="AK17" s="781"/>
      <c r="AL17" s="79"/>
      <c r="AM17" s="782"/>
      <c r="AN17" s="783"/>
      <c r="AO17" s="38"/>
      <c r="AP17" s="38"/>
    </row>
    <row r="18" spans="1:42" ht="20.100000000000001" customHeight="1">
      <c r="A18" s="835"/>
      <c r="B18" s="836"/>
      <c r="C18" s="857"/>
      <c r="D18" s="875"/>
      <c r="E18" s="876"/>
      <c r="F18" s="876"/>
      <c r="G18" s="876"/>
      <c r="H18" s="876"/>
      <c r="I18" s="876"/>
      <c r="J18" s="876"/>
      <c r="K18" s="876"/>
      <c r="L18" s="876"/>
      <c r="M18" s="876"/>
      <c r="N18" s="876"/>
      <c r="O18" s="876"/>
      <c r="P18" s="876"/>
      <c r="Q18" s="876"/>
      <c r="R18" s="876"/>
      <c r="S18" s="876"/>
      <c r="T18" s="876"/>
      <c r="U18" s="876"/>
      <c r="V18" s="876"/>
      <c r="W18" s="876"/>
      <c r="X18" s="876"/>
      <c r="Y18" s="876"/>
      <c r="Z18" s="876"/>
      <c r="AA18" s="877"/>
      <c r="AC18" s="794"/>
      <c r="AD18" s="756"/>
      <c r="AE18" s="754"/>
      <c r="AF18" s="796"/>
      <c r="AG18" s="797"/>
      <c r="AH18" s="760"/>
      <c r="AI18" s="761"/>
      <c r="AJ18" s="17"/>
      <c r="AK18" s="764"/>
      <c r="AL18" s="78"/>
      <c r="AM18" s="766"/>
      <c r="AN18" s="767"/>
    </row>
    <row r="19" spans="1:42" ht="20.100000000000001" customHeight="1">
      <c r="A19" s="835"/>
      <c r="B19" s="836"/>
      <c r="C19" s="857"/>
      <c r="D19" s="875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7"/>
      <c r="AC19" s="795"/>
      <c r="AD19" s="776"/>
      <c r="AE19" s="798"/>
      <c r="AF19" s="799"/>
      <c r="AG19" s="800"/>
      <c r="AH19" s="792"/>
      <c r="AI19" s="793"/>
      <c r="AJ19" s="19"/>
      <c r="AK19" s="781"/>
      <c r="AL19" s="79"/>
      <c r="AM19" s="782"/>
      <c r="AN19" s="783"/>
    </row>
    <row r="20" spans="1:42" ht="20.100000000000001" customHeight="1">
      <c r="A20" s="835"/>
      <c r="B20" s="836"/>
      <c r="C20" s="857"/>
      <c r="D20" s="875"/>
      <c r="E20" s="876"/>
      <c r="F20" s="876"/>
      <c r="G20" s="876"/>
      <c r="H20" s="876"/>
      <c r="I20" s="876"/>
      <c r="J20" s="876"/>
      <c r="K20" s="876"/>
      <c r="L20" s="876"/>
      <c r="M20" s="876"/>
      <c r="N20" s="876"/>
      <c r="O20" s="876"/>
      <c r="P20" s="876"/>
      <c r="Q20" s="876"/>
      <c r="R20" s="876"/>
      <c r="S20" s="876"/>
      <c r="T20" s="876"/>
      <c r="U20" s="876"/>
      <c r="V20" s="876"/>
      <c r="W20" s="876"/>
      <c r="X20" s="876"/>
      <c r="Y20" s="876"/>
      <c r="Z20" s="876"/>
      <c r="AA20" s="877"/>
      <c r="AC20" s="794"/>
      <c r="AD20" s="756"/>
      <c r="AE20" s="754"/>
      <c r="AF20" s="796"/>
      <c r="AG20" s="797"/>
      <c r="AH20" s="760"/>
      <c r="AI20" s="761"/>
      <c r="AJ20" s="17"/>
      <c r="AK20" s="764"/>
      <c r="AL20" s="78"/>
      <c r="AM20" s="766"/>
      <c r="AN20" s="767"/>
    </row>
    <row r="21" spans="1:42" ht="20.100000000000001" customHeight="1">
      <c r="A21" s="835"/>
      <c r="B21" s="836"/>
      <c r="C21" s="857"/>
      <c r="D21" s="875"/>
      <c r="E21" s="876"/>
      <c r="F21" s="876"/>
      <c r="G21" s="876"/>
      <c r="H21" s="876"/>
      <c r="I21" s="876"/>
      <c r="J21" s="876"/>
      <c r="K21" s="876"/>
      <c r="L21" s="876"/>
      <c r="M21" s="876"/>
      <c r="N21" s="876"/>
      <c r="O21" s="876"/>
      <c r="P21" s="876"/>
      <c r="Q21" s="876"/>
      <c r="R21" s="876"/>
      <c r="S21" s="876"/>
      <c r="T21" s="876"/>
      <c r="U21" s="876"/>
      <c r="V21" s="876"/>
      <c r="W21" s="876"/>
      <c r="X21" s="876"/>
      <c r="Y21" s="876"/>
      <c r="Z21" s="876"/>
      <c r="AA21" s="877"/>
      <c r="AC21" s="795"/>
      <c r="AD21" s="776"/>
      <c r="AE21" s="798"/>
      <c r="AF21" s="799"/>
      <c r="AG21" s="800"/>
      <c r="AH21" s="792"/>
      <c r="AI21" s="793"/>
      <c r="AJ21" s="19"/>
      <c r="AK21" s="781"/>
      <c r="AL21" s="79"/>
      <c r="AM21" s="782"/>
      <c r="AN21" s="783"/>
    </row>
    <row r="22" spans="1:42" ht="20.100000000000001" customHeight="1">
      <c r="A22" s="835"/>
      <c r="B22" s="836"/>
      <c r="C22" s="857"/>
      <c r="D22" s="875"/>
      <c r="E22" s="876"/>
      <c r="F22" s="876"/>
      <c r="G22" s="876"/>
      <c r="H22" s="876"/>
      <c r="I22" s="876"/>
      <c r="J22" s="876"/>
      <c r="K22" s="876"/>
      <c r="L22" s="876"/>
      <c r="M22" s="876"/>
      <c r="N22" s="876"/>
      <c r="O22" s="876"/>
      <c r="P22" s="876"/>
      <c r="Q22" s="876"/>
      <c r="R22" s="876"/>
      <c r="S22" s="876"/>
      <c r="T22" s="876"/>
      <c r="U22" s="876"/>
      <c r="V22" s="876"/>
      <c r="W22" s="876"/>
      <c r="X22" s="876"/>
      <c r="Y22" s="876"/>
      <c r="Z22" s="876"/>
      <c r="AA22" s="877"/>
      <c r="AC22" s="794"/>
      <c r="AD22" s="756"/>
      <c r="AE22" s="754"/>
      <c r="AF22" s="796"/>
      <c r="AG22" s="797"/>
      <c r="AH22" s="760"/>
      <c r="AI22" s="761"/>
      <c r="AJ22" s="17"/>
      <c r="AK22" s="764"/>
      <c r="AL22" s="78"/>
      <c r="AM22" s="766"/>
      <c r="AN22" s="767"/>
    </row>
    <row r="23" spans="1:42" ht="20.100000000000001" customHeight="1">
      <c r="A23" s="835"/>
      <c r="B23" s="836"/>
      <c r="C23" s="857"/>
      <c r="D23" s="875"/>
      <c r="E23" s="876"/>
      <c r="F23" s="876"/>
      <c r="G23" s="876"/>
      <c r="H23" s="876"/>
      <c r="I23" s="876"/>
      <c r="J23" s="876"/>
      <c r="K23" s="876"/>
      <c r="L23" s="876"/>
      <c r="M23" s="876"/>
      <c r="N23" s="876"/>
      <c r="O23" s="876"/>
      <c r="P23" s="876"/>
      <c r="Q23" s="876"/>
      <c r="R23" s="876"/>
      <c r="S23" s="876"/>
      <c r="T23" s="876"/>
      <c r="U23" s="876"/>
      <c r="V23" s="876"/>
      <c r="W23" s="876"/>
      <c r="X23" s="876"/>
      <c r="Y23" s="876"/>
      <c r="Z23" s="876"/>
      <c r="AA23" s="877"/>
      <c r="AC23" s="795"/>
      <c r="AD23" s="776"/>
      <c r="AE23" s="798"/>
      <c r="AF23" s="799"/>
      <c r="AG23" s="800"/>
      <c r="AH23" s="792"/>
      <c r="AI23" s="793"/>
      <c r="AJ23" s="19"/>
      <c r="AK23" s="781"/>
      <c r="AL23" s="79"/>
      <c r="AM23" s="782"/>
      <c r="AN23" s="783"/>
    </row>
    <row r="24" spans="1:42" ht="20.100000000000001" customHeight="1">
      <c r="A24" s="835"/>
      <c r="B24" s="836"/>
      <c r="C24" s="857"/>
      <c r="D24" s="875"/>
      <c r="E24" s="876"/>
      <c r="F24" s="876"/>
      <c r="G24" s="876"/>
      <c r="H24" s="876"/>
      <c r="I24" s="876"/>
      <c r="J24" s="876"/>
      <c r="K24" s="876"/>
      <c r="L24" s="876"/>
      <c r="M24" s="876"/>
      <c r="N24" s="876"/>
      <c r="O24" s="876"/>
      <c r="P24" s="876"/>
      <c r="Q24" s="876"/>
      <c r="R24" s="876"/>
      <c r="S24" s="876"/>
      <c r="T24" s="876"/>
      <c r="U24" s="876"/>
      <c r="V24" s="876"/>
      <c r="W24" s="876"/>
      <c r="X24" s="876"/>
      <c r="Y24" s="876"/>
      <c r="Z24" s="876"/>
      <c r="AA24" s="877"/>
      <c r="AC24" s="794"/>
      <c r="AD24" s="756"/>
      <c r="AE24" s="754"/>
      <c r="AF24" s="796"/>
      <c r="AG24" s="797"/>
      <c r="AH24" s="760"/>
      <c r="AI24" s="761"/>
      <c r="AJ24" s="83"/>
      <c r="AK24" s="764"/>
      <c r="AL24" s="78"/>
      <c r="AM24" s="766"/>
      <c r="AN24" s="767"/>
    </row>
    <row r="25" spans="1:42" ht="20.100000000000001" customHeight="1">
      <c r="A25" s="835"/>
      <c r="B25" s="836"/>
      <c r="C25" s="857"/>
      <c r="D25" s="875"/>
      <c r="E25" s="876"/>
      <c r="F25" s="876"/>
      <c r="G25" s="876"/>
      <c r="H25" s="876"/>
      <c r="I25" s="876"/>
      <c r="J25" s="876"/>
      <c r="K25" s="876"/>
      <c r="L25" s="876"/>
      <c r="M25" s="876"/>
      <c r="N25" s="876"/>
      <c r="O25" s="876"/>
      <c r="P25" s="876"/>
      <c r="Q25" s="876"/>
      <c r="R25" s="876"/>
      <c r="S25" s="876"/>
      <c r="T25" s="876"/>
      <c r="U25" s="876"/>
      <c r="V25" s="876"/>
      <c r="W25" s="876"/>
      <c r="X25" s="876"/>
      <c r="Y25" s="876"/>
      <c r="Z25" s="876"/>
      <c r="AA25" s="877"/>
      <c r="AC25" s="795"/>
      <c r="AD25" s="776"/>
      <c r="AE25" s="798"/>
      <c r="AF25" s="799"/>
      <c r="AG25" s="800"/>
      <c r="AH25" s="792"/>
      <c r="AI25" s="793"/>
      <c r="AJ25" s="84"/>
      <c r="AK25" s="781"/>
      <c r="AL25" s="79"/>
      <c r="AM25" s="782"/>
      <c r="AN25" s="783"/>
    </row>
    <row r="26" spans="1:42" ht="20.100000000000001" customHeight="1">
      <c r="A26" s="835"/>
      <c r="B26" s="836"/>
      <c r="C26" s="857"/>
      <c r="D26" s="875"/>
      <c r="E26" s="876"/>
      <c r="F26" s="876"/>
      <c r="G26" s="876"/>
      <c r="H26" s="876"/>
      <c r="I26" s="876"/>
      <c r="J26" s="876"/>
      <c r="K26" s="876"/>
      <c r="L26" s="876"/>
      <c r="M26" s="876"/>
      <c r="N26" s="876"/>
      <c r="O26" s="876"/>
      <c r="P26" s="876"/>
      <c r="Q26" s="876"/>
      <c r="R26" s="876"/>
      <c r="S26" s="876"/>
      <c r="T26" s="876"/>
      <c r="U26" s="876"/>
      <c r="V26" s="876"/>
      <c r="W26" s="876"/>
      <c r="X26" s="876"/>
      <c r="Y26" s="876"/>
      <c r="Z26" s="876"/>
      <c r="AA26" s="877"/>
      <c r="AC26" s="794"/>
      <c r="AD26" s="756"/>
      <c r="AE26" s="754"/>
      <c r="AF26" s="796"/>
      <c r="AG26" s="797"/>
      <c r="AH26" s="760"/>
      <c r="AI26" s="761"/>
      <c r="AJ26" s="17"/>
      <c r="AK26" s="764"/>
      <c r="AL26" s="78"/>
      <c r="AM26" s="766"/>
      <c r="AN26" s="767"/>
    </row>
    <row r="27" spans="1:42" ht="20.100000000000001" customHeight="1" thickBot="1">
      <c r="A27" s="837"/>
      <c r="B27" s="838"/>
      <c r="C27" s="858"/>
      <c r="D27" s="888"/>
      <c r="E27" s="889"/>
      <c r="F27" s="889"/>
      <c r="G27" s="889"/>
      <c r="H27" s="889"/>
      <c r="I27" s="889"/>
      <c r="J27" s="889"/>
      <c r="K27" s="889"/>
      <c r="L27" s="889"/>
      <c r="M27" s="889"/>
      <c r="N27" s="889"/>
      <c r="O27" s="889"/>
      <c r="P27" s="889"/>
      <c r="Q27" s="889"/>
      <c r="R27" s="889"/>
      <c r="S27" s="889"/>
      <c r="T27" s="889"/>
      <c r="U27" s="889"/>
      <c r="V27" s="889"/>
      <c r="W27" s="889"/>
      <c r="X27" s="889"/>
      <c r="Y27" s="889"/>
      <c r="Z27" s="889"/>
      <c r="AA27" s="890"/>
      <c r="AC27" s="795"/>
      <c r="AD27" s="776"/>
      <c r="AE27" s="798"/>
      <c r="AF27" s="799"/>
      <c r="AG27" s="800"/>
      <c r="AH27" s="792"/>
      <c r="AI27" s="793"/>
      <c r="AJ27" s="19"/>
      <c r="AK27" s="781"/>
      <c r="AL27" s="79"/>
      <c r="AM27" s="782"/>
      <c r="AN27" s="783"/>
    </row>
    <row r="28" spans="1:42" s="43" customFormat="1" ht="20.100000000000001" customHeight="1">
      <c r="A28" s="39"/>
      <c r="B28" s="39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C28" s="1010"/>
      <c r="AD28" s="1011"/>
      <c r="AE28" s="1022"/>
      <c r="AF28" s="1023"/>
      <c r="AG28" s="1024"/>
      <c r="AH28" s="900"/>
      <c r="AI28" s="902"/>
      <c r="AJ28" s="44"/>
      <c r="AK28" s="1077"/>
      <c r="AL28" s="80"/>
      <c r="AM28" s="1080"/>
      <c r="AN28" s="1081"/>
    </row>
    <row r="29" spans="1:42" s="43" customFormat="1" ht="11.1" customHeight="1">
      <c r="A29" s="891" t="s">
        <v>7</v>
      </c>
      <c r="B29" s="892"/>
      <c r="C29" s="893"/>
      <c r="D29" s="894"/>
      <c r="E29" s="89"/>
      <c r="F29" s="896" t="s">
        <v>36</v>
      </c>
      <c r="G29" s="54"/>
      <c r="H29" s="898" t="s">
        <v>37</v>
      </c>
      <c r="I29" s="89"/>
      <c r="J29" s="654" t="s">
        <v>38</v>
      </c>
      <c r="K29" s="45"/>
      <c r="L29" s="900" t="s">
        <v>6</v>
      </c>
      <c r="M29" s="901"/>
      <c r="N29" s="901"/>
      <c r="O29" s="902"/>
      <c r="P29" s="47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9"/>
      <c r="AC29" s="1012"/>
      <c r="AD29" s="1013"/>
      <c r="AE29" s="1028"/>
      <c r="AF29" s="1029"/>
      <c r="AG29" s="1027"/>
      <c r="AH29" s="967"/>
      <c r="AI29" s="969"/>
      <c r="AJ29" s="1038"/>
      <c r="AK29" s="1078"/>
      <c r="AL29" s="1016"/>
      <c r="AM29" s="1090"/>
      <c r="AN29" s="1091"/>
    </row>
    <row r="30" spans="1:42" s="43" customFormat="1" ht="11.1" customHeight="1">
      <c r="A30" s="891"/>
      <c r="B30" s="892"/>
      <c r="C30" s="893"/>
      <c r="D30" s="895"/>
      <c r="E30" s="90"/>
      <c r="F30" s="897"/>
      <c r="G30" s="55"/>
      <c r="H30" s="899"/>
      <c r="I30" s="90"/>
      <c r="J30" s="655"/>
      <c r="L30" s="903"/>
      <c r="M30" s="904"/>
      <c r="N30" s="904"/>
      <c r="O30" s="905"/>
      <c r="P30" s="50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2"/>
      <c r="AC30" s="1014"/>
      <c r="AD30" s="1015"/>
      <c r="AE30" s="1040"/>
      <c r="AF30" s="1041"/>
      <c r="AG30" s="1042"/>
      <c r="AH30" s="903"/>
      <c r="AI30" s="905"/>
      <c r="AJ30" s="1039"/>
      <c r="AK30" s="1079"/>
      <c r="AL30" s="1017"/>
      <c r="AM30" s="1092"/>
      <c r="AN30" s="1093"/>
    </row>
    <row r="31" spans="1:42" ht="11.1" customHeight="1">
      <c r="A31" s="891" t="s">
        <v>13</v>
      </c>
      <c r="B31" s="892"/>
      <c r="C31" s="893"/>
      <c r="D31" s="894"/>
      <c r="E31" s="89"/>
      <c r="F31" s="896" t="s">
        <v>36</v>
      </c>
      <c r="G31" s="54"/>
      <c r="H31" s="898" t="s">
        <v>37</v>
      </c>
      <c r="I31" s="89"/>
      <c r="J31" s="654" t="s">
        <v>38</v>
      </c>
      <c r="K31" s="43"/>
      <c r="L31" s="915"/>
      <c r="M31" s="916"/>
      <c r="N31" s="916"/>
      <c r="O31" s="916"/>
      <c r="P31" s="916"/>
      <c r="Q31" s="917"/>
      <c r="R31" s="939" t="s">
        <v>8</v>
      </c>
      <c r="S31" s="906" t="s">
        <v>9</v>
      </c>
      <c r="T31" s="907"/>
      <c r="U31" s="906" t="s">
        <v>10</v>
      </c>
      <c r="V31" s="907"/>
      <c r="W31" s="906" t="s">
        <v>11</v>
      </c>
      <c r="X31" s="907"/>
      <c r="Y31" s="906" t="s">
        <v>12</v>
      </c>
      <c r="Z31" s="910"/>
      <c r="AA31" s="907"/>
      <c r="AC31" s="794"/>
      <c r="AD31" s="756"/>
      <c r="AE31" s="754"/>
      <c r="AF31" s="796"/>
      <c r="AG31" s="797"/>
      <c r="AH31" s="760"/>
      <c r="AI31" s="761"/>
      <c r="AJ31" s="1052"/>
      <c r="AK31" s="764"/>
      <c r="AL31" s="1108"/>
      <c r="AM31" s="1110"/>
      <c r="AN31" s="1111"/>
    </row>
    <row r="32" spans="1:42" ht="11.1" customHeight="1">
      <c r="A32" s="891"/>
      <c r="B32" s="892"/>
      <c r="C32" s="893"/>
      <c r="D32" s="895"/>
      <c r="E32" s="90"/>
      <c r="F32" s="897"/>
      <c r="G32" s="55"/>
      <c r="H32" s="899"/>
      <c r="I32" s="90"/>
      <c r="J32" s="655"/>
      <c r="K32" s="43"/>
      <c r="L32" s="912"/>
      <c r="M32" s="913"/>
      <c r="N32" s="913"/>
      <c r="O32" s="913"/>
      <c r="P32" s="913"/>
      <c r="Q32" s="914"/>
      <c r="R32" s="940"/>
      <c r="S32" s="908"/>
      <c r="T32" s="909"/>
      <c r="U32" s="908"/>
      <c r="V32" s="909"/>
      <c r="W32" s="908"/>
      <c r="X32" s="909"/>
      <c r="Y32" s="908"/>
      <c r="Z32" s="911"/>
      <c r="AA32" s="909"/>
      <c r="AC32" s="1054"/>
      <c r="AD32" s="1055"/>
      <c r="AE32" s="1049"/>
      <c r="AF32" s="1050"/>
      <c r="AG32" s="1051"/>
      <c r="AH32" s="1056"/>
      <c r="AI32" s="1057"/>
      <c r="AJ32" s="1053"/>
      <c r="AK32" s="1114"/>
      <c r="AL32" s="1109"/>
      <c r="AM32" s="1112"/>
      <c r="AN32" s="1113"/>
    </row>
    <row r="33" spans="1:40" s="43" customFormat="1" ht="11.1" customHeight="1">
      <c r="A33" s="918" t="s">
        <v>16</v>
      </c>
      <c r="B33" s="896"/>
      <c r="C33" s="919"/>
      <c r="D33" s="925" t="s">
        <v>79</v>
      </c>
      <c r="E33" s="926"/>
      <c r="F33" s="926"/>
      <c r="G33" s="926"/>
      <c r="H33" s="926"/>
      <c r="I33" s="926"/>
      <c r="J33" s="927"/>
      <c r="L33" s="932" t="s">
        <v>76</v>
      </c>
      <c r="M33" s="901"/>
      <c r="N33" s="901"/>
      <c r="O33" s="901"/>
      <c r="P33" s="901"/>
      <c r="Q33" s="902"/>
      <c r="R33" s="933"/>
      <c r="S33" s="935"/>
      <c r="T33" s="937"/>
      <c r="U33" s="935"/>
      <c r="V33" s="937"/>
      <c r="W33" s="935"/>
      <c r="X33" s="937"/>
      <c r="Y33" s="935"/>
      <c r="Z33" s="961"/>
      <c r="AA33" s="937"/>
      <c r="AC33" s="1012"/>
      <c r="AD33" s="1013"/>
      <c r="AE33" s="1028"/>
      <c r="AF33" s="1029"/>
      <c r="AG33" s="1027"/>
      <c r="AH33" s="967"/>
      <c r="AI33" s="969"/>
      <c r="AJ33" s="1038"/>
      <c r="AK33" s="1078"/>
      <c r="AL33" s="1016"/>
      <c r="AM33" s="1090"/>
      <c r="AN33" s="1091"/>
    </row>
    <row r="34" spans="1:40" s="43" customFormat="1" ht="11.1" customHeight="1">
      <c r="A34" s="920"/>
      <c r="B34" s="921"/>
      <c r="C34" s="922"/>
      <c r="D34" s="928"/>
      <c r="E34" s="929"/>
      <c r="F34" s="929"/>
      <c r="G34" s="929"/>
      <c r="H34" s="929"/>
      <c r="I34" s="929"/>
      <c r="J34" s="930"/>
      <c r="L34" s="903"/>
      <c r="M34" s="904"/>
      <c r="N34" s="904"/>
      <c r="O34" s="904"/>
      <c r="P34" s="904"/>
      <c r="Q34" s="905"/>
      <c r="R34" s="934"/>
      <c r="S34" s="936"/>
      <c r="T34" s="938"/>
      <c r="U34" s="936"/>
      <c r="V34" s="938"/>
      <c r="W34" s="936"/>
      <c r="X34" s="938"/>
      <c r="Y34" s="936"/>
      <c r="Z34" s="962"/>
      <c r="AA34" s="938"/>
      <c r="AC34" s="1014"/>
      <c r="AD34" s="1015"/>
      <c r="AE34" s="1040"/>
      <c r="AF34" s="1041"/>
      <c r="AG34" s="1042"/>
      <c r="AH34" s="903"/>
      <c r="AI34" s="905"/>
      <c r="AJ34" s="1039"/>
      <c r="AK34" s="1079"/>
      <c r="AL34" s="1017"/>
      <c r="AM34" s="1092"/>
      <c r="AN34" s="1093"/>
    </row>
    <row r="35" spans="1:40" s="43" customFormat="1" ht="3.95" customHeight="1">
      <c r="A35" s="920"/>
      <c r="B35" s="921"/>
      <c r="C35" s="922"/>
      <c r="D35" s="928"/>
      <c r="E35" s="929"/>
      <c r="F35" s="929"/>
      <c r="G35" s="929"/>
      <c r="H35" s="929"/>
      <c r="I35" s="929"/>
      <c r="J35" s="930"/>
      <c r="K35" s="14"/>
      <c r="L35" s="941" t="s">
        <v>73</v>
      </c>
      <c r="M35" s="942"/>
      <c r="N35" s="942"/>
      <c r="O35" s="942"/>
      <c r="P35" s="942"/>
      <c r="Q35" s="942"/>
      <c r="R35" s="942"/>
      <c r="S35" s="942"/>
      <c r="T35" s="942"/>
      <c r="U35" s="942"/>
      <c r="V35" s="942"/>
      <c r="W35" s="943"/>
      <c r="X35" s="950" t="s">
        <v>9</v>
      </c>
      <c r="Y35" s="951"/>
      <c r="Z35" s="950" t="s">
        <v>14</v>
      </c>
      <c r="AA35" s="951"/>
      <c r="AB35" s="56"/>
      <c r="AC35" s="1010"/>
      <c r="AD35" s="1011"/>
      <c r="AE35" s="1022"/>
      <c r="AF35" s="1023"/>
      <c r="AG35" s="1024"/>
      <c r="AH35" s="900"/>
      <c r="AI35" s="902"/>
      <c r="AJ35" s="1043"/>
      <c r="AK35" s="1077"/>
      <c r="AL35" s="1018"/>
      <c r="AM35" s="1030"/>
      <c r="AN35" s="1031"/>
    </row>
    <row r="36" spans="1:40" s="43" customFormat="1" ht="3.95" customHeight="1">
      <c r="A36" s="920"/>
      <c r="B36" s="921"/>
      <c r="C36" s="922"/>
      <c r="D36" s="928"/>
      <c r="E36" s="929"/>
      <c r="F36" s="929"/>
      <c r="G36" s="929"/>
      <c r="H36" s="929"/>
      <c r="I36" s="929"/>
      <c r="J36" s="930"/>
      <c r="K36" s="14"/>
      <c r="L36" s="944"/>
      <c r="M36" s="945"/>
      <c r="N36" s="945"/>
      <c r="O36" s="945"/>
      <c r="P36" s="945"/>
      <c r="Q36" s="945"/>
      <c r="R36" s="945"/>
      <c r="S36" s="945"/>
      <c r="T36" s="945"/>
      <c r="U36" s="945"/>
      <c r="V36" s="945"/>
      <c r="W36" s="946"/>
      <c r="X36" s="952"/>
      <c r="Y36" s="953"/>
      <c r="Z36" s="952"/>
      <c r="AA36" s="953"/>
      <c r="AB36" s="56"/>
      <c r="AC36" s="1012"/>
      <c r="AD36" s="1013"/>
      <c r="AE36" s="1025"/>
      <c r="AF36" s="1026"/>
      <c r="AG36" s="1027"/>
      <c r="AH36" s="967"/>
      <c r="AI36" s="969"/>
      <c r="AJ36" s="1044"/>
      <c r="AK36" s="1078"/>
      <c r="AL36" s="1019"/>
      <c r="AM36" s="1032"/>
      <c r="AN36" s="1033"/>
    </row>
    <row r="37" spans="1:40" s="43" customFormat="1" ht="3.95" customHeight="1">
      <c r="A37" s="920"/>
      <c r="B37" s="921"/>
      <c r="C37" s="922"/>
      <c r="D37" s="928"/>
      <c r="E37" s="929"/>
      <c r="F37" s="929"/>
      <c r="G37" s="929"/>
      <c r="H37" s="929"/>
      <c r="I37" s="929"/>
      <c r="J37" s="930"/>
      <c r="K37" s="14"/>
      <c r="L37" s="944"/>
      <c r="M37" s="945"/>
      <c r="N37" s="945"/>
      <c r="O37" s="945"/>
      <c r="P37" s="945"/>
      <c r="Q37" s="945"/>
      <c r="R37" s="945"/>
      <c r="S37" s="945"/>
      <c r="T37" s="945"/>
      <c r="U37" s="945"/>
      <c r="V37" s="945"/>
      <c r="W37" s="946"/>
      <c r="X37" s="952"/>
      <c r="Y37" s="953"/>
      <c r="Z37" s="952"/>
      <c r="AA37" s="953"/>
      <c r="AB37" s="56"/>
      <c r="AC37" s="1012"/>
      <c r="AD37" s="1013"/>
      <c r="AE37" s="1025"/>
      <c r="AF37" s="1026"/>
      <c r="AG37" s="1027"/>
      <c r="AH37" s="967"/>
      <c r="AI37" s="969"/>
      <c r="AJ37" s="1044"/>
      <c r="AK37" s="1078"/>
      <c r="AL37" s="1019"/>
      <c r="AM37" s="1032"/>
      <c r="AN37" s="1033"/>
    </row>
    <row r="38" spans="1:40" s="43" customFormat="1" ht="3.95" customHeight="1">
      <c r="A38" s="920"/>
      <c r="B38" s="921"/>
      <c r="C38" s="922"/>
      <c r="D38" s="920"/>
      <c r="E38" s="931"/>
      <c r="F38" s="931"/>
      <c r="G38" s="931"/>
      <c r="H38" s="931"/>
      <c r="I38" s="931"/>
      <c r="J38" s="922"/>
      <c r="K38" s="14"/>
      <c r="L38" s="944"/>
      <c r="M38" s="945"/>
      <c r="N38" s="945"/>
      <c r="O38" s="945"/>
      <c r="P38" s="945"/>
      <c r="Q38" s="945"/>
      <c r="R38" s="945"/>
      <c r="S38" s="945"/>
      <c r="T38" s="945"/>
      <c r="U38" s="945"/>
      <c r="V38" s="945"/>
      <c r="W38" s="946"/>
      <c r="X38" s="952"/>
      <c r="Y38" s="953"/>
      <c r="Z38" s="952"/>
      <c r="AA38" s="953"/>
      <c r="AB38" s="56"/>
      <c r="AC38" s="1012"/>
      <c r="AD38" s="1013"/>
      <c r="AE38" s="1025"/>
      <c r="AF38" s="1026"/>
      <c r="AG38" s="1027"/>
      <c r="AH38" s="967"/>
      <c r="AI38" s="969"/>
      <c r="AJ38" s="1044"/>
      <c r="AK38" s="1078"/>
      <c r="AL38" s="1019"/>
      <c r="AM38" s="1032"/>
      <c r="AN38" s="1033"/>
    </row>
    <row r="39" spans="1:40" s="43" customFormat="1" ht="3.95" customHeight="1">
      <c r="A39" s="920"/>
      <c r="B39" s="921"/>
      <c r="C39" s="922"/>
      <c r="D39" s="920"/>
      <c r="E39" s="931"/>
      <c r="F39" s="931"/>
      <c r="G39" s="931"/>
      <c r="H39" s="931"/>
      <c r="I39" s="931"/>
      <c r="J39" s="922"/>
      <c r="K39" s="14"/>
      <c r="L39" s="944"/>
      <c r="M39" s="945"/>
      <c r="N39" s="945"/>
      <c r="O39" s="945"/>
      <c r="P39" s="945"/>
      <c r="Q39" s="945"/>
      <c r="R39" s="945"/>
      <c r="S39" s="945"/>
      <c r="T39" s="945"/>
      <c r="U39" s="945"/>
      <c r="V39" s="945"/>
      <c r="W39" s="946"/>
      <c r="X39" s="954"/>
      <c r="Y39" s="957"/>
      <c r="Z39" s="954"/>
      <c r="AA39" s="951"/>
      <c r="AB39" s="56"/>
      <c r="AC39" s="1012"/>
      <c r="AD39" s="1013"/>
      <c r="AE39" s="1025"/>
      <c r="AF39" s="1026"/>
      <c r="AG39" s="1027"/>
      <c r="AH39" s="967"/>
      <c r="AI39" s="969"/>
      <c r="AJ39" s="1044"/>
      <c r="AK39" s="1078"/>
      <c r="AL39" s="1019"/>
      <c r="AM39" s="1032"/>
      <c r="AN39" s="1033"/>
    </row>
    <row r="40" spans="1:40" s="43" customFormat="1" ht="3.95" customHeight="1">
      <c r="A40" s="920"/>
      <c r="B40" s="921"/>
      <c r="C40" s="922"/>
      <c r="D40" s="920"/>
      <c r="E40" s="931"/>
      <c r="F40" s="931"/>
      <c r="G40" s="931"/>
      <c r="H40" s="931"/>
      <c r="I40" s="931"/>
      <c r="J40" s="922"/>
      <c r="K40" s="14"/>
      <c r="L40" s="944"/>
      <c r="M40" s="945"/>
      <c r="N40" s="945"/>
      <c r="O40" s="945"/>
      <c r="P40" s="945"/>
      <c r="Q40" s="945"/>
      <c r="R40" s="945"/>
      <c r="S40" s="945"/>
      <c r="T40" s="945"/>
      <c r="U40" s="945"/>
      <c r="V40" s="945"/>
      <c r="W40" s="946"/>
      <c r="X40" s="955"/>
      <c r="Y40" s="958"/>
      <c r="Z40" s="955"/>
      <c r="AA40" s="953"/>
      <c r="AB40" s="56"/>
      <c r="AC40" s="1012"/>
      <c r="AD40" s="1013"/>
      <c r="AE40" s="1025"/>
      <c r="AF40" s="1026"/>
      <c r="AG40" s="1027"/>
      <c r="AH40" s="967"/>
      <c r="AI40" s="969"/>
      <c r="AJ40" s="1058"/>
      <c r="AK40" s="1078"/>
      <c r="AL40" s="1020"/>
      <c r="AM40" s="1034"/>
      <c r="AN40" s="1035"/>
    </row>
    <row r="41" spans="1:40" s="43" customFormat="1" ht="3.95" customHeight="1">
      <c r="A41" s="920"/>
      <c r="B41" s="921"/>
      <c r="C41" s="922"/>
      <c r="D41" s="920"/>
      <c r="E41" s="931"/>
      <c r="F41" s="931"/>
      <c r="G41" s="931"/>
      <c r="H41" s="931"/>
      <c r="I41" s="931"/>
      <c r="J41" s="922"/>
      <c r="K41" s="14"/>
      <c r="L41" s="944"/>
      <c r="M41" s="945"/>
      <c r="N41" s="945"/>
      <c r="O41" s="945"/>
      <c r="P41" s="945"/>
      <c r="Q41" s="945"/>
      <c r="R41" s="945"/>
      <c r="S41" s="945"/>
      <c r="T41" s="945"/>
      <c r="U41" s="945"/>
      <c r="V41" s="945"/>
      <c r="W41" s="946"/>
      <c r="X41" s="955"/>
      <c r="Y41" s="958"/>
      <c r="Z41" s="955"/>
      <c r="AA41" s="953"/>
      <c r="AB41" s="56"/>
      <c r="AC41" s="1012"/>
      <c r="AD41" s="1013"/>
      <c r="AE41" s="1025"/>
      <c r="AF41" s="1026"/>
      <c r="AG41" s="1027"/>
      <c r="AH41" s="967"/>
      <c r="AI41" s="969"/>
      <c r="AJ41" s="1044"/>
      <c r="AK41" s="1078"/>
      <c r="AL41" s="1019"/>
      <c r="AM41" s="1032"/>
      <c r="AN41" s="1033"/>
    </row>
    <row r="42" spans="1:40" s="43" customFormat="1" ht="3.95" customHeight="1">
      <c r="A42" s="920"/>
      <c r="B42" s="921"/>
      <c r="C42" s="922"/>
      <c r="D42" s="920"/>
      <c r="E42" s="931"/>
      <c r="F42" s="931"/>
      <c r="G42" s="931"/>
      <c r="H42" s="931"/>
      <c r="I42" s="931"/>
      <c r="J42" s="922"/>
      <c r="K42" s="14"/>
      <c r="L42" s="944"/>
      <c r="M42" s="945"/>
      <c r="N42" s="945"/>
      <c r="O42" s="945"/>
      <c r="P42" s="945"/>
      <c r="Q42" s="945"/>
      <c r="R42" s="945"/>
      <c r="S42" s="945"/>
      <c r="T42" s="945"/>
      <c r="U42" s="945"/>
      <c r="V42" s="945"/>
      <c r="W42" s="946"/>
      <c r="X42" s="955"/>
      <c r="Y42" s="958"/>
      <c r="Z42" s="955"/>
      <c r="AA42" s="953"/>
      <c r="AB42" s="56"/>
      <c r="AC42" s="1012"/>
      <c r="AD42" s="1013"/>
      <c r="AE42" s="1028"/>
      <c r="AF42" s="1029"/>
      <c r="AG42" s="1027"/>
      <c r="AH42" s="967"/>
      <c r="AI42" s="969"/>
      <c r="AJ42" s="1044"/>
      <c r="AK42" s="1078"/>
      <c r="AL42" s="1019"/>
      <c r="AM42" s="1032"/>
      <c r="AN42" s="1033"/>
    </row>
    <row r="43" spans="1:40" s="43" customFormat="1" ht="3.95" customHeight="1">
      <c r="A43" s="920"/>
      <c r="B43" s="921"/>
      <c r="C43" s="922"/>
      <c r="D43" s="920"/>
      <c r="E43" s="931"/>
      <c r="F43" s="931"/>
      <c r="G43" s="931"/>
      <c r="H43" s="931"/>
      <c r="I43" s="931"/>
      <c r="J43" s="922"/>
      <c r="K43" s="14"/>
      <c r="L43" s="944"/>
      <c r="M43" s="945"/>
      <c r="N43" s="945"/>
      <c r="O43" s="945"/>
      <c r="P43" s="945"/>
      <c r="Q43" s="945"/>
      <c r="R43" s="945"/>
      <c r="S43" s="945"/>
      <c r="T43" s="945"/>
      <c r="U43" s="945"/>
      <c r="V43" s="945"/>
      <c r="W43" s="946"/>
      <c r="X43" s="955"/>
      <c r="Y43" s="958"/>
      <c r="Z43" s="955"/>
      <c r="AA43" s="953"/>
      <c r="AB43" s="56"/>
      <c r="AC43" s="1012"/>
      <c r="AD43" s="1013"/>
      <c r="AE43" s="1028"/>
      <c r="AF43" s="1029"/>
      <c r="AG43" s="1027"/>
      <c r="AH43" s="967"/>
      <c r="AI43" s="969"/>
      <c r="AJ43" s="1044"/>
      <c r="AK43" s="1078"/>
      <c r="AL43" s="1019"/>
      <c r="AM43" s="1032"/>
      <c r="AN43" s="1033"/>
    </row>
    <row r="44" spans="1:40" s="43" customFormat="1" ht="3.95" customHeight="1">
      <c r="A44" s="923"/>
      <c r="B44" s="897"/>
      <c r="C44" s="924"/>
      <c r="D44" s="923"/>
      <c r="E44" s="897"/>
      <c r="F44" s="897"/>
      <c r="G44" s="897"/>
      <c r="H44" s="897"/>
      <c r="I44" s="897"/>
      <c r="J44" s="924"/>
      <c r="K44" s="14"/>
      <c r="L44" s="947"/>
      <c r="M44" s="948"/>
      <c r="N44" s="948"/>
      <c r="O44" s="948"/>
      <c r="P44" s="948"/>
      <c r="Q44" s="948"/>
      <c r="R44" s="948"/>
      <c r="S44" s="948"/>
      <c r="T44" s="948"/>
      <c r="U44" s="948"/>
      <c r="V44" s="948"/>
      <c r="W44" s="949"/>
      <c r="X44" s="956"/>
      <c r="Y44" s="959"/>
      <c r="Z44" s="956"/>
      <c r="AA44" s="960"/>
      <c r="AB44" s="56"/>
      <c r="AC44" s="1012"/>
      <c r="AD44" s="1013"/>
      <c r="AE44" s="1028"/>
      <c r="AF44" s="1029"/>
      <c r="AG44" s="1027"/>
      <c r="AH44" s="967"/>
      <c r="AI44" s="969"/>
      <c r="AJ44" s="1059"/>
      <c r="AK44" s="1078"/>
      <c r="AL44" s="1021"/>
      <c r="AM44" s="1036"/>
      <c r="AN44" s="1037"/>
    </row>
    <row r="45" spans="1:40" s="43" customFormat="1" ht="11.1" customHeight="1">
      <c r="A45" s="978" t="s">
        <v>15</v>
      </c>
      <c r="B45" s="979"/>
      <c r="C45" s="967" t="s">
        <v>19</v>
      </c>
      <c r="D45" s="902"/>
      <c r="E45" s="932" t="s">
        <v>72</v>
      </c>
      <c r="F45" s="902"/>
      <c r="G45" s="900" t="s">
        <v>20</v>
      </c>
      <c r="H45" s="902"/>
      <c r="I45" s="900" t="s">
        <v>21</v>
      </c>
      <c r="J45" s="902"/>
      <c r="L45" s="46"/>
      <c r="M45" s="982" t="s">
        <v>75</v>
      </c>
      <c r="N45" s="983"/>
      <c r="O45" s="983"/>
      <c r="P45" s="983"/>
      <c r="Q45" s="983"/>
      <c r="R45" s="983"/>
      <c r="S45" s="983"/>
      <c r="T45" s="983"/>
      <c r="U45" s="983"/>
      <c r="V45" s="984"/>
      <c r="W45" s="85"/>
      <c r="X45" s="86"/>
      <c r="Y45" s="963"/>
      <c r="Z45" s="963"/>
      <c r="AA45" s="965"/>
      <c r="AB45" s="56"/>
      <c r="AC45" s="1010"/>
      <c r="AD45" s="1011"/>
      <c r="AE45" s="1022"/>
      <c r="AF45" s="1023"/>
      <c r="AG45" s="1024"/>
      <c r="AH45" s="900"/>
      <c r="AI45" s="902"/>
      <c r="AJ45" s="1075"/>
      <c r="AK45" s="1077"/>
      <c r="AL45" s="1094"/>
      <c r="AM45" s="1096"/>
      <c r="AN45" s="1097"/>
    </row>
    <row r="46" spans="1:40" s="43" customFormat="1" ht="11.1" customHeight="1">
      <c r="A46" s="978"/>
      <c r="B46" s="979"/>
      <c r="C46" s="903"/>
      <c r="D46" s="905"/>
      <c r="E46" s="903"/>
      <c r="F46" s="905"/>
      <c r="G46" s="903"/>
      <c r="H46" s="905"/>
      <c r="I46" s="903"/>
      <c r="J46" s="905"/>
      <c r="L46" s="50"/>
      <c r="M46" s="985"/>
      <c r="N46" s="985"/>
      <c r="O46" s="985"/>
      <c r="P46" s="985"/>
      <c r="Q46" s="985"/>
      <c r="R46" s="985"/>
      <c r="S46" s="985"/>
      <c r="T46" s="985"/>
      <c r="U46" s="985"/>
      <c r="V46" s="986"/>
      <c r="W46" s="87"/>
      <c r="X46" s="88"/>
      <c r="Y46" s="964"/>
      <c r="Z46" s="964"/>
      <c r="AA46" s="966"/>
      <c r="AB46" s="56"/>
      <c r="AC46" s="1012"/>
      <c r="AD46" s="1013"/>
      <c r="AE46" s="1028"/>
      <c r="AF46" s="1029"/>
      <c r="AG46" s="1027"/>
      <c r="AH46" s="967"/>
      <c r="AI46" s="969"/>
      <c r="AJ46" s="1076"/>
      <c r="AK46" s="1078"/>
      <c r="AL46" s="1095"/>
      <c r="AM46" s="1098"/>
      <c r="AN46" s="1099"/>
    </row>
    <row r="47" spans="1:40" s="43" customFormat="1" ht="11.1" customHeight="1">
      <c r="A47" s="978"/>
      <c r="B47" s="979"/>
      <c r="C47" s="57"/>
      <c r="D47" s="58"/>
      <c r="E47" s="57"/>
      <c r="F47" s="59"/>
      <c r="G47" s="58"/>
      <c r="H47" s="60"/>
      <c r="I47" s="61"/>
      <c r="J47" s="62"/>
      <c r="L47" s="900" t="s">
        <v>17</v>
      </c>
      <c r="M47" s="901"/>
      <c r="N47" s="901"/>
      <c r="O47" s="902"/>
      <c r="P47" s="63"/>
      <c r="Q47" s="970"/>
      <c r="R47" s="970"/>
      <c r="S47" s="970"/>
      <c r="T47" s="970"/>
      <c r="U47" s="970"/>
      <c r="V47" s="970"/>
      <c r="W47" s="970"/>
      <c r="X47" s="970"/>
      <c r="Y47" s="970"/>
      <c r="Z47" s="970"/>
      <c r="AA47" s="973" t="s">
        <v>18</v>
      </c>
      <c r="AB47" s="64"/>
      <c r="AC47" s="1012"/>
      <c r="AD47" s="1013"/>
      <c r="AE47" s="1028"/>
      <c r="AF47" s="1029"/>
      <c r="AG47" s="1027"/>
      <c r="AH47" s="967"/>
      <c r="AI47" s="969"/>
      <c r="AJ47" s="1038"/>
      <c r="AK47" s="1078"/>
      <c r="AL47" s="1016"/>
      <c r="AM47" s="1090"/>
      <c r="AN47" s="1091"/>
    </row>
    <row r="48" spans="1:40" s="43" customFormat="1" ht="11.1" customHeight="1">
      <c r="A48" s="978"/>
      <c r="B48" s="979"/>
      <c r="C48" s="57"/>
      <c r="D48" s="58"/>
      <c r="E48" s="57"/>
      <c r="F48" s="59"/>
      <c r="G48" s="58"/>
      <c r="H48" s="60"/>
      <c r="I48" s="61"/>
      <c r="J48" s="62"/>
      <c r="L48" s="967"/>
      <c r="M48" s="968"/>
      <c r="N48" s="968"/>
      <c r="O48" s="969"/>
      <c r="P48" s="976"/>
      <c r="Q48" s="971"/>
      <c r="R48" s="971"/>
      <c r="S48" s="971"/>
      <c r="T48" s="971"/>
      <c r="U48" s="971"/>
      <c r="V48" s="971"/>
      <c r="W48" s="971"/>
      <c r="X48" s="971"/>
      <c r="Y48" s="971"/>
      <c r="Z48" s="971"/>
      <c r="AA48" s="974"/>
      <c r="AC48" s="1014"/>
      <c r="AD48" s="1015"/>
      <c r="AE48" s="1040"/>
      <c r="AF48" s="1041"/>
      <c r="AG48" s="1042"/>
      <c r="AH48" s="903"/>
      <c r="AI48" s="905"/>
      <c r="AJ48" s="1039"/>
      <c r="AK48" s="1079"/>
      <c r="AL48" s="1017"/>
      <c r="AM48" s="1092"/>
      <c r="AN48" s="1093"/>
    </row>
    <row r="49" spans="1:42" s="43" customFormat="1" ht="20.100000000000001" customHeight="1">
      <c r="A49" s="980"/>
      <c r="B49" s="981"/>
      <c r="E49" s="50"/>
      <c r="F49" s="52"/>
      <c r="I49" s="50"/>
      <c r="J49" s="52"/>
      <c r="L49" s="903"/>
      <c r="M49" s="904"/>
      <c r="N49" s="904"/>
      <c r="O49" s="905"/>
      <c r="P49" s="977"/>
      <c r="Q49" s="972"/>
      <c r="R49" s="972"/>
      <c r="S49" s="972"/>
      <c r="T49" s="972"/>
      <c r="U49" s="972"/>
      <c r="V49" s="972"/>
      <c r="W49" s="972"/>
      <c r="X49" s="972"/>
      <c r="Y49" s="972"/>
      <c r="Z49" s="972"/>
      <c r="AA49" s="975"/>
      <c r="AC49" s="1010"/>
      <c r="AD49" s="1011"/>
      <c r="AE49" s="1022"/>
      <c r="AF49" s="1023"/>
      <c r="AG49" s="1024"/>
      <c r="AH49" s="1105"/>
      <c r="AI49" s="1046"/>
      <c r="AJ49" s="44"/>
      <c r="AK49" s="1077"/>
      <c r="AL49" s="80"/>
      <c r="AM49" s="1080"/>
      <c r="AN49" s="1081"/>
    </row>
    <row r="50" spans="1:42" s="43" customFormat="1" ht="20.100000000000001" customHeight="1">
      <c r="A50" s="987" t="s">
        <v>65</v>
      </c>
      <c r="B50" s="988"/>
      <c r="C50" s="992" t="s">
        <v>19</v>
      </c>
      <c r="D50" s="993"/>
      <c r="E50" s="992" t="s">
        <v>29</v>
      </c>
      <c r="F50" s="993"/>
      <c r="G50" s="992" t="s">
        <v>20</v>
      </c>
      <c r="H50" s="993"/>
      <c r="I50" s="992" t="s">
        <v>21</v>
      </c>
      <c r="J50" s="993"/>
      <c r="L50" s="900" t="s">
        <v>22</v>
      </c>
      <c r="M50" s="901"/>
      <c r="N50" s="901"/>
      <c r="O50" s="902"/>
      <c r="P50" s="992" t="s">
        <v>23</v>
      </c>
      <c r="Q50" s="994"/>
      <c r="R50" s="994"/>
      <c r="S50" s="994"/>
      <c r="T50" s="994"/>
      <c r="U50" s="994"/>
      <c r="V50" s="994"/>
      <c r="W50" s="994"/>
      <c r="X50" s="994"/>
      <c r="Y50" s="994"/>
      <c r="Z50" s="994"/>
      <c r="AA50" s="993"/>
      <c r="AB50" s="56"/>
      <c r="AC50" s="1014"/>
      <c r="AD50" s="1015"/>
      <c r="AE50" s="1040"/>
      <c r="AF50" s="1041"/>
      <c r="AG50" s="1042"/>
      <c r="AH50" s="1106"/>
      <c r="AI50" s="1107"/>
      <c r="AJ50" s="53"/>
      <c r="AK50" s="1079"/>
      <c r="AL50" s="81"/>
      <c r="AM50" s="1092"/>
      <c r="AN50" s="1093"/>
    </row>
    <row r="51" spans="1:42" s="43" customFormat="1" ht="20.100000000000001" customHeight="1">
      <c r="A51" s="978"/>
      <c r="B51" s="979"/>
      <c r="C51" s="57"/>
      <c r="D51" s="59"/>
      <c r="E51" s="58"/>
      <c r="F51" s="59"/>
      <c r="G51" s="57"/>
      <c r="H51" s="62"/>
      <c r="I51" s="61"/>
      <c r="J51" s="62"/>
      <c r="L51" s="903"/>
      <c r="M51" s="904"/>
      <c r="N51" s="904"/>
      <c r="O51" s="905"/>
      <c r="P51" s="992" t="s">
        <v>24</v>
      </c>
      <c r="Q51" s="994"/>
      <c r="R51" s="994"/>
      <c r="S51" s="994"/>
      <c r="T51" s="994"/>
      <c r="U51" s="993"/>
      <c r="V51" s="992" t="s">
        <v>25</v>
      </c>
      <c r="W51" s="994"/>
      <c r="X51" s="994"/>
      <c r="Y51" s="994"/>
      <c r="Z51" s="994"/>
      <c r="AA51" s="993"/>
      <c r="AB51" s="56"/>
      <c r="AC51" s="1045" t="s">
        <v>50</v>
      </c>
      <c r="AD51" s="1046"/>
      <c r="AE51" s="1082"/>
      <c r="AF51" s="1083"/>
      <c r="AG51" s="1084"/>
      <c r="AH51" s="1101"/>
      <c r="AI51" s="1102"/>
      <c r="AJ51" s="44"/>
      <c r="AK51" s="1077"/>
      <c r="AL51" s="80"/>
      <c r="AM51" s="1080"/>
      <c r="AN51" s="1081"/>
    </row>
    <row r="52" spans="1:42" s="43" customFormat="1" ht="20.100000000000001" customHeight="1" thickBot="1">
      <c r="A52" s="978"/>
      <c r="B52" s="979"/>
      <c r="C52" s="57"/>
      <c r="D52" s="59"/>
      <c r="E52" s="58"/>
      <c r="F52" s="59"/>
      <c r="G52" s="57"/>
      <c r="H52" s="62"/>
      <c r="I52" s="66"/>
      <c r="J52" s="67"/>
      <c r="L52" s="1000" t="s">
        <v>26</v>
      </c>
      <c r="M52" s="1000"/>
      <c r="N52" s="1000"/>
      <c r="O52" s="1000"/>
      <c r="P52" s="1000" t="s">
        <v>27</v>
      </c>
      <c r="Q52" s="1000"/>
      <c r="R52" s="1000"/>
      <c r="S52" s="1000"/>
      <c r="T52" s="1000"/>
      <c r="U52" s="1000"/>
      <c r="V52" s="1000" t="s">
        <v>28</v>
      </c>
      <c r="W52" s="1000"/>
      <c r="X52" s="1000"/>
      <c r="Y52" s="1000"/>
      <c r="Z52" s="1000"/>
      <c r="AA52" s="1000"/>
      <c r="AB52" s="56"/>
      <c r="AC52" s="1047"/>
      <c r="AD52" s="1048"/>
      <c r="AE52" s="1085"/>
      <c r="AF52" s="1086"/>
      <c r="AG52" s="1087"/>
      <c r="AH52" s="1103"/>
      <c r="AI52" s="1104"/>
      <c r="AJ52" s="68"/>
      <c r="AK52" s="1100"/>
      <c r="AL52" s="82"/>
      <c r="AM52" s="1088"/>
      <c r="AN52" s="1089"/>
    </row>
    <row r="53" spans="1:42" ht="20.100000000000001" customHeight="1" thickBot="1">
      <c r="A53" s="978"/>
      <c r="B53" s="979"/>
      <c r="C53" s="57"/>
      <c r="D53" s="59"/>
      <c r="E53" s="992" t="s">
        <v>34</v>
      </c>
      <c r="F53" s="993"/>
      <c r="G53" s="992" t="s">
        <v>20</v>
      </c>
      <c r="H53" s="993"/>
      <c r="I53" s="60"/>
      <c r="J53" s="60"/>
      <c r="K53" s="43"/>
      <c r="L53" s="992" t="s">
        <v>30</v>
      </c>
      <c r="M53" s="994"/>
      <c r="N53" s="994"/>
      <c r="O53" s="993"/>
      <c r="P53" s="995" t="s">
        <v>31</v>
      </c>
      <c r="Q53" s="996"/>
      <c r="R53" s="996"/>
      <c r="S53" s="996"/>
      <c r="T53" s="996"/>
      <c r="U53" s="997"/>
      <c r="V53" s="992" t="s">
        <v>32</v>
      </c>
      <c r="W53" s="994"/>
      <c r="X53" s="994"/>
      <c r="Y53" s="994"/>
      <c r="Z53" s="994"/>
      <c r="AA53" s="993"/>
      <c r="AB53" s="65"/>
      <c r="AC53" s="1066" t="s">
        <v>66</v>
      </c>
      <c r="AD53" s="1066"/>
      <c r="AE53" s="1066"/>
      <c r="AF53" s="1066"/>
      <c r="AG53" s="1066"/>
      <c r="AH53" s="1066"/>
      <c r="AI53" s="1066"/>
      <c r="AJ53" s="1066"/>
      <c r="AK53" s="1066"/>
      <c r="AL53" s="1066"/>
      <c r="AM53" s="1066"/>
      <c r="AN53" s="1066"/>
    </row>
    <row r="54" spans="1:42" ht="20.100000000000001" customHeight="1" thickTop="1">
      <c r="A54" s="989"/>
      <c r="B54" s="836"/>
      <c r="C54" s="69"/>
      <c r="D54" s="24"/>
      <c r="E54" s="70"/>
      <c r="F54" s="71"/>
      <c r="G54" s="70"/>
      <c r="H54" s="71"/>
      <c r="I54" s="15"/>
      <c r="J54" s="15"/>
      <c r="L54" s="867" t="s">
        <v>33</v>
      </c>
      <c r="M54" s="868"/>
      <c r="N54" s="868"/>
      <c r="O54" s="869"/>
      <c r="P54" s="867" t="s">
        <v>67</v>
      </c>
      <c r="Q54" s="868"/>
      <c r="R54" s="868"/>
      <c r="S54" s="868"/>
      <c r="T54" s="868"/>
      <c r="U54" s="869"/>
      <c r="V54" s="72"/>
      <c r="W54" s="73"/>
      <c r="X54" s="73"/>
      <c r="Y54" s="73"/>
      <c r="Z54" s="73"/>
      <c r="AA54" s="74"/>
      <c r="AB54" s="65"/>
      <c r="AC54" s="738" t="s">
        <v>49</v>
      </c>
      <c r="AD54" s="739"/>
      <c r="AE54" s="1071"/>
      <c r="AF54" s="1072"/>
      <c r="AG54" s="1072"/>
      <c r="AH54" s="1072"/>
      <c r="AI54" s="1072"/>
      <c r="AJ54" s="1072"/>
      <c r="AK54" s="739" t="s">
        <v>68</v>
      </c>
      <c r="AL54" s="1069"/>
      <c r="AM54" s="1069"/>
      <c r="AN54" s="1067" t="s">
        <v>69</v>
      </c>
    </row>
    <row r="55" spans="1:42" ht="20.100000000000001" customHeight="1" thickBot="1">
      <c r="A55" s="989"/>
      <c r="B55" s="836"/>
      <c r="C55" s="69"/>
      <c r="D55" s="24"/>
      <c r="E55" s="69"/>
      <c r="F55" s="24"/>
      <c r="G55" s="69"/>
      <c r="H55" s="24"/>
      <c r="I55" s="15"/>
      <c r="J55" s="15"/>
      <c r="L55" s="760" t="s">
        <v>35</v>
      </c>
      <c r="M55" s="998"/>
      <c r="N55" s="998"/>
      <c r="O55" s="761"/>
      <c r="P55" s="69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24"/>
      <c r="AB55" s="56"/>
      <c r="AC55" s="740"/>
      <c r="AD55" s="741"/>
      <c r="AE55" s="1073"/>
      <c r="AF55" s="1074"/>
      <c r="AG55" s="1074"/>
      <c r="AH55" s="1074"/>
      <c r="AI55" s="1074"/>
      <c r="AJ55" s="1074"/>
      <c r="AK55" s="741"/>
      <c r="AL55" s="1070"/>
      <c r="AM55" s="1070"/>
      <c r="AN55" s="1068"/>
    </row>
    <row r="56" spans="1:42" ht="12" customHeight="1" thickTop="1">
      <c r="A56" s="990"/>
      <c r="B56" s="991"/>
      <c r="C56" s="75"/>
      <c r="D56" s="18"/>
      <c r="E56" s="75"/>
      <c r="F56" s="18"/>
      <c r="G56" s="75"/>
      <c r="H56" s="18"/>
      <c r="I56" s="15"/>
      <c r="J56" s="15"/>
      <c r="L56" s="792"/>
      <c r="M56" s="999"/>
      <c r="N56" s="999"/>
      <c r="O56" s="793"/>
      <c r="P56" s="75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18"/>
      <c r="AB56" s="56"/>
      <c r="AC56" s="1066"/>
      <c r="AD56" s="1066"/>
      <c r="AE56" s="1066"/>
      <c r="AF56" s="1066"/>
      <c r="AG56" s="1066"/>
      <c r="AH56" s="1066"/>
      <c r="AI56" s="1066"/>
      <c r="AJ56" s="1066"/>
      <c r="AK56" s="1066"/>
      <c r="AL56" s="1066"/>
      <c r="AM56" s="1066"/>
      <c r="AN56" s="1066"/>
    </row>
    <row r="57" spans="1:42" s="43" customFormat="1" ht="20.100000000000001" customHeight="1">
      <c r="A57" s="15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56"/>
    </row>
    <row r="58" spans="1:42" s="43" customFormat="1" ht="20.100000000000001" customHeight="1">
      <c r="C58" s="42"/>
      <c r="D58" s="42"/>
      <c r="E58" s="42"/>
      <c r="F58" s="42"/>
      <c r="G58" s="42"/>
      <c r="H58" s="42"/>
      <c r="T58" s="41"/>
      <c r="AB58" s="56"/>
      <c r="AP58" s="42"/>
    </row>
    <row r="59" spans="1:42" s="43" customFormat="1" ht="20.100000000000001" customHeight="1">
      <c r="Z59" s="42"/>
      <c r="AB59" s="56"/>
      <c r="AH59" s="42"/>
      <c r="AI59" s="42"/>
      <c r="AJ59" s="42"/>
      <c r="AK59" s="42"/>
      <c r="AL59" s="42"/>
      <c r="AM59" s="42"/>
      <c r="AN59" s="42"/>
      <c r="AO59" s="42"/>
      <c r="AP59" s="42"/>
    </row>
    <row r="60" spans="1:42" s="43" customFormat="1" ht="20.100000000000001" customHeight="1">
      <c r="AB60" s="41"/>
      <c r="AH60" s="42"/>
      <c r="AI60" s="42"/>
      <c r="AJ60" s="42"/>
      <c r="AK60" s="42"/>
      <c r="AL60" s="42"/>
      <c r="AM60" s="42"/>
      <c r="AN60" s="42"/>
      <c r="AO60" s="42"/>
      <c r="AP60" s="42"/>
    </row>
    <row r="61" spans="1:42" ht="20.100000000000001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1"/>
      <c r="AC61" s="43"/>
      <c r="AD61" s="43"/>
      <c r="AE61" s="43"/>
      <c r="AF61" s="43"/>
      <c r="AG61" s="43"/>
      <c r="AH61" s="8"/>
      <c r="AI61" s="8"/>
      <c r="AJ61" s="15"/>
      <c r="AK61" s="15"/>
      <c r="AL61" s="15"/>
      <c r="AM61" s="15"/>
      <c r="AN61" s="15"/>
      <c r="AO61" s="15"/>
      <c r="AP61" s="15"/>
    </row>
    <row r="62" spans="1:42" ht="20.100000000000001" customHeight="1">
      <c r="AH62" s="15"/>
      <c r="AI62" s="15"/>
      <c r="AJ62" s="15"/>
      <c r="AK62" s="15"/>
      <c r="AL62" s="15"/>
      <c r="AM62" s="15"/>
      <c r="AN62" s="8"/>
      <c r="AO62" s="8"/>
      <c r="AP62" s="15"/>
    </row>
    <row r="63" spans="1:42" ht="20.100000000000001" customHeight="1"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ht="20.100000000000001" customHeight="1">
      <c r="AH64" s="15"/>
      <c r="AI64" s="15"/>
      <c r="AJ64" s="15"/>
      <c r="AK64" s="15"/>
      <c r="AL64" s="15"/>
      <c r="AM64" s="15"/>
      <c r="AN64" s="15"/>
      <c r="AO64" s="15"/>
    </row>
    <row r="65" ht="15.9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</sheetData>
  <mergeCells count="252">
    <mergeCell ref="AM13:AN13"/>
    <mergeCell ref="AK12:AK13"/>
    <mergeCell ref="AM12:AN12"/>
    <mergeCell ref="B2:C3"/>
    <mergeCell ref="G2:T3"/>
    <mergeCell ref="D2:E3"/>
    <mergeCell ref="AE10:AG11"/>
    <mergeCell ref="AC4:AD5"/>
    <mergeCell ref="AC3:AD3"/>
    <mergeCell ref="AE3:AG3"/>
    <mergeCell ref="AC8:AD9"/>
    <mergeCell ref="AE8:AG9"/>
    <mergeCell ref="AD2:AM2"/>
    <mergeCell ref="AK4:AK5"/>
    <mergeCell ref="AK6:AK7"/>
    <mergeCell ref="AK8:AK9"/>
    <mergeCell ref="AK10:AK11"/>
    <mergeCell ref="C5:P5"/>
    <mergeCell ref="R4:Z4"/>
    <mergeCell ref="R5:Z5"/>
    <mergeCell ref="C10:E10"/>
    <mergeCell ref="AM4:AN4"/>
    <mergeCell ref="AM5:AN5"/>
    <mergeCell ref="AM7:AN7"/>
    <mergeCell ref="AC6:AD7"/>
    <mergeCell ref="AE6:AG7"/>
    <mergeCell ref="AM8:AN8"/>
    <mergeCell ref="C6:P6"/>
    <mergeCell ref="AH4:AI5"/>
    <mergeCell ref="AH6:AI7"/>
    <mergeCell ref="AH8:AI9"/>
    <mergeCell ref="AM9:AN9"/>
    <mergeCell ref="R7:AA7"/>
    <mergeCell ref="C7:P7"/>
    <mergeCell ref="F8:G8"/>
    <mergeCell ref="F9:G10"/>
    <mergeCell ref="AM10:AN10"/>
    <mergeCell ref="AH10:AI11"/>
    <mergeCell ref="AM11:AN11"/>
    <mergeCell ref="C9:E9"/>
    <mergeCell ref="AN2:AP2"/>
    <mergeCell ref="AH3:AI3"/>
    <mergeCell ref="AM3:AN3"/>
    <mergeCell ref="AM50:AN50"/>
    <mergeCell ref="AE49:AG50"/>
    <mergeCell ref="L33:Q34"/>
    <mergeCell ref="Y31:AA32"/>
    <mergeCell ref="AC10:AD11"/>
    <mergeCell ref="N12:P12"/>
    <mergeCell ref="D23:AA23"/>
    <mergeCell ref="C14:D14"/>
    <mergeCell ref="C13:G13"/>
    <mergeCell ref="L31:Q31"/>
    <mergeCell ref="D22:AA22"/>
    <mergeCell ref="AC14:AD15"/>
    <mergeCell ref="AC16:AD17"/>
    <mergeCell ref="AC12:AD13"/>
    <mergeCell ref="U31:V32"/>
    <mergeCell ref="Z33:Z34"/>
    <mergeCell ref="S31:T32"/>
    <mergeCell ref="AC49:AD50"/>
    <mergeCell ref="AM6:AN6"/>
    <mergeCell ref="H4:P4"/>
    <mergeCell ref="AE4:AG5"/>
    <mergeCell ref="AM15:AN15"/>
    <mergeCell ref="AK14:AK15"/>
    <mergeCell ref="AL31:AL32"/>
    <mergeCell ref="AM31:AN32"/>
    <mergeCell ref="AL29:AL30"/>
    <mergeCell ref="AM29:AN30"/>
    <mergeCell ref="AK18:AK19"/>
    <mergeCell ref="AK31:AK34"/>
    <mergeCell ref="AK35:AK44"/>
    <mergeCell ref="AK20:AK21"/>
    <mergeCell ref="AK22:AK23"/>
    <mergeCell ref="AK24:AK25"/>
    <mergeCell ref="AM18:AN18"/>
    <mergeCell ref="AK28:AK30"/>
    <mergeCell ref="AM19:AN19"/>
    <mergeCell ref="AM27:AN27"/>
    <mergeCell ref="AM20:AN20"/>
    <mergeCell ref="AM21:AN21"/>
    <mergeCell ref="AM22:AN22"/>
    <mergeCell ref="AM14:AN14"/>
    <mergeCell ref="AK16:AK17"/>
    <mergeCell ref="AM16:AN16"/>
    <mergeCell ref="AM28:AN28"/>
    <mergeCell ref="AM33:AN34"/>
    <mergeCell ref="AC56:AN56"/>
    <mergeCell ref="AC53:AN53"/>
    <mergeCell ref="AN54:AN55"/>
    <mergeCell ref="AC54:AD55"/>
    <mergeCell ref="AK54:AK55"/>
    <mergeCell ref="AL54:AM55"/>
    <mergeCell ref="AE54:AJ55"/>
    <mergeCell ref="AE45:AG48"/>
    <mergeCell ref="AJ45:AJ46"/>
    <mergeCell ref="AH45:AI48"/>
    <mergeCell ref="AJ47:AJ48"/>
    <mergeCell ref="AK45:AK48"/>
    <mergeCell ref="AM51:AN51"/>
    <mergeCell ref="AE51:AG52"/>
    <mergeCell ref="AM52:AN52"/>
    <mergeCell ref="AM49:AN49"/>
    <mergeCell ref="AK49:AK50"/>
    <mergeCell ref="AM47:AN48"/>
    <mergeCell ref="AL45:AL46"/>
    <mergeCell ref="AL47:AL48"/>
    <mergeCell ref="AM45:AN46"/>
    <mergeCell ref="AK51:AK52"/>
    <mergeCell ref="AH51:AI52"/>
    <mergeCell ref="AH49:AI50"/>
    <mergeCell ref="V51:AA51"/>
    <mergeCell ref="R31:R32"/>
    <mergeCell ref="Q6:AA6"/>
    <mergeCell ref="Q8:S8"/>
    <mergeCell ref="Q11:S11"/>
    <mergeCell ref="L32:Q32"/>
    <mergeCell ref="W31:X32"/>
    <mergeCell ref="D21:AA21"/>
    <mergeCell ref="D24:AA24"/>
    <mergeCell ref="E15:L15"/>
    <mergeCell ref="M15:P15"/>
    <mergeCell ref="E14:Y14"/>
    <mergeCell ref="E16:Y16"/>
    <mergeCell ref="D25:AA25"/>
    <mergeCell ref="D18:AA18"/>
    <mergeCell ref="Q12:S12"/>
    <mergeCell ref="M13:N13"/>
    <mergeCell ref="G12:M12"/>
    <mergeCell ref="D17:AA17"/>
    <mergeCell ref="O13:P13"/>
    <mergeCell ref="U33:U34"/>
    <mergeCell ref="Z45:Z46"/>
    <mergeCell ref="AA39:AA44"/>
    <mergeCell ref="Y45:Y46"/>
    <mergeCell ref="AC51:AD52"/>
    <mergeCell ref="AC28:AD30"/>
    <mergeCell ref="AE31:AG34"/>
    <mergeCell ref="AJ31:AJ32"/>
    <mergeCell ref="AK26:AK27"/>
    <mergeCell ref="AJ29:AJ30"/>
    <mergeCell ref="AC31:AD34"/>
    <mergeCell ref="AH31:AI34"/>
    <mergeCell ref="AE16:AG17"/>
    <mergeCell ref="AJ40:AJ44"/>
    <mergeCell ref="AH35:AI44"/>
    <mergeCell ref="AL33:AL34"/>
    <mergeCell ref="AL35:AL39"/>
    <mergeCell ref="AL40:AL44"/>
    <mergeCell ref="AE35:AG44"/>
    <mergeCell ref="AM35:AN39"/>
    <mergeCell ref="AM40:AN44"/>
    <mergeCell ref="AJ33:AJ34"/>
    <mergeCell ref="AE28:AG30"/>
    <mergeCell ref="AJ35:AJ39"/>
    <mergeCell ref="A50:B56"/>
    <mergeCell ref="A45:B49"/>
    <mergeCell ref="G53:H53"/>
    <mergeCell ref="E53:F53"/>
    <mergeCell ref="AC22:AD23"/>
    <mergeCell ref="L55:O56"/>
    <mergeCell ref="L54:O54"/>
    <mergeCell ref="M45:V46"/>
    <mergeCell ref="L47:O49"/>
    <mergeCell ref="P53:U53"/>
    <mergeCell ref="V53:AA53"/>
    <mergeCell ref="P52:U52"/>
    <mergeCell ref="L53:O53"/>
    <mergeCell ref="L52:O52"/>
    <mergeCell ref="V52:AA52"/>
    <mergeCell ref="Y39:Y44"/>
    <mergeCell ref="P54:U54"/>
    <mergeCell ref="P51:U51"/>
    <mergeCell ref="Q47:Z49"/>
    <mergeCell ref="P50:AA50"/>
    <mergeCell ref="I45:J46"/>
    <mergeCell ref="G45:H46"/>
    <mergeCell ref="D26:AA26"/>
    <mergeCell ref="AC24:AD25"/>
    <mergeCell ref="AA47:AA49"/>
    <mergeCell ref="P48:P49"/>
    <mergeCell ref="Z39:Z44"/>
    <mergeCell ref="AC35:AD44"/>
    <mergeCell ref="AC45:AD48"/>
    <mergeCell ref="L50:O51"/>
    <mergeCell ref="AM17:AN17"/>
    <mergeCell ref="AE12:AG13"/>
    <mergeCell ref="AM23:AN23"/>
    <mergeCell ref="AM24:AN24"/>
    <mergeCell ref="AM25:AN25"/>
    <mergeCell ref="AM26:AN26"/>
    <mergeCell ref="K13:L13"/>
    <mergeCell ref="D19:AA19"/>
    <mergeCell ref="D20:AA20"/>
    <mergeCell ref="AE22:AG23"/>
    <mergeCell ref="AE24:AG25"/>
    <mergeCell ref="AE18:AG19"/>
    <mergeCell ref="AC20:AD21"/>
    <mergeCell ref="AE20:AG21"/>
    <mergeCell ref="AC18:AD19"/>
    <mergeCell ref="AH16:AI17"/>
    <mergeCell ref="AH18:AI19"/>
    <mergeCell ref="C50:D50"/>
    <mergeCell ref="A4:B27"/>
    <mergeCell ref="F31:F32"/>
    <mergeCell ref="Z14:AA14"/>
    <mergeCell ref="Q15:AA15"/>
    <mergeCell ref="H31:H32"/>
    <mergeCell ref="A31:C32"/>
    <mergeCell ref="J29:J30"/>
    <mergeCell ref="E50:F50"/>
    <mergeCell ref="G50:H50"/>
    <mergeCell ref="I50:J50"/>
    <mergeCell ref="H29:H30"/>
    <mergeCell ref="J31:J32"/>
    <mergeCell ref="L29:O30"/>
    <mergeCell ref="X35:Y38"/>
    <mergeCell ref="Z35:AA38"/>
    <mergeCell ref="L35:W44"/>
    <mergeCell ref="AA45:AA46"/>
    <mergeCell ref="S33:S34"/>
    <mergeCell ref="T33:T34"/>
    <mergeCell ref="AA33:AA34"/>
    <mergeCell ref="R33:R34"/>
    <mergeCell ref="W33:W34"/>
    <mergeCell ref="X33:X34"/>
    <mergeCell ref="C45:D46"/>
    <mergeCell ref="E45:F46"/>
    <mergeCell ref="F11:G11"/>
    <mergeCell ref="A29:C30"/>
    <mergeCell ref="D29:D30"/>
    <mergeCell ref="F29:F30"/>
    <mergeCell ref="AH12:AI13"/>
    <mergeCell ref="AH14:AI15"/>
    <mergeCell ref="AH20:AI21"/>
    <mergeCell ref="AH22:AI23"/>
    <mergeCell ref="AH24:AI25"/>
    <mergeCell ref="AH26:AI27"/>
    <mergeCell ref="AH28:AI30"/>
    <mergeCell ref="AE14:AG15"/>
    <mergeCell ref="A33:C44"/>
    <mergeCell ref="D33:J44"/>
    <mergeCell ref="D31:D32"/>
    <mergeCell ref="X39:X44"/>
    <mergeCell ref="Y33:Y34"/>
    <mergeCell ref="V33:V34"/>
    <mergeCell ref="AC26:AD27"/>
    <mergeCell ref="AE26:AG27"/>
    <mergeCell ref="C16:D16"/>
    <mergeCell ref="C17:C27"/>
    <mergeCell ref="D27:AA27"/>
  </mergeCells>
  <phoneticPr fontId="10"/>
  <pageMargins left="0.78740157480314965" right="0.27559055118110237" top="0.35" bottom="0.2" header="0.23622047244094491" footer="0"/>
  <pageSetup paperSize="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C58"/>
  <sheetViews>
    <sheetView view="pageBreakPreview" zoomScale="75" zoomScaleNormal="75" zoomScaleSheetLayoutView="75" workbookViewId="0"/>
  </sheetViews>
  <sheetFormatPr defaultRowHeight="13.5"/>
  <cols>
    <col min="1" max="1" width="1.875" style="13" customWidth="1"/>
    <col min="2" max="2" width="10.875" style="13" customWidth="1"/>
    <col min="3" max="3" width="10.25" style="13" customWidth="1"/>
    <col min="4" max="6" width="6" style="13" customWidth="1"/>
    <col min="7" max="8" width="4.5" style="13" customWidth="1"/>
    <col min="9" max="10" width="7.25" style="13" customWidth="1"/>
    <col min="11" max="11" width="12.25" style="13" customWidth="1"/>
    <col min="12" max="12" width="12.375" style="13" customWidth="1"/>
    <col min="13" max="13" width="3.875" style="13" customWidth="1"/>
    <col min="14" max="15" width="5.75" style="13" customWidth="1"/>
    <col min="16" max="16" width="10.875" style="13" customWidth="1"/>
    <col min="17" max="17" width="10.25" style="13" customWidth="1"/>
    <col min="18" max="20" width="6" style="13" customWidth="1"/>
    <col min="21" max="22" width="4.5" style="13" customWidth="1"/>
    <col min="23" max="24" width="7.25" style="13" customWidth="1"/>
    <col min="25" max="25" width="12.25" style="13" customWidth="1"/>
    <col min="26" max="26" width="12.375" style="13" customWidth="1"/>
    <col min="27" max="27" width="3.875" style="13" customWidth="1"/>
    <col min="28" max="28" width="4.5" style="13" customWidth="1"/>
    <col min="29" max="29" width="1.875" style="13" customWidth="1"/>
    <col min="30" max="256" width="9" style="13"/>
    <col min="257" max="257" width="1.875" style="13" customWidth="1"/>
    <col min="258" max="258" width="10.875" style="13" customWidth="1"/>
    <col min="259" max="259" width="10.25" style="13" customWidth="1"/>
    <col min="260" max="262" width="6" style="13" customWidth="1"/>
    <col min="263" max="264" width="4.5" style="13" customWidth="1"/>
    <col min="265" max="266" width="7.25" style="13" customWidth="1"/>
    <col min="267" max="267" width="12.25" style="13" customWidth="1"/>
    <col min="268" max="268" width="12.375" style="13" customWidth="1"/>
    <col min="269" max="269" width="3.875" style="13" customWidth="1"/>
    <col min="270" max="271" width="5.75" style="13" customWidth="1"/>
    <col min="272" max="272" width="10.875" style="13" customWidth="1"/>
    <col min="273" max="273" width="10.25" style="13" customWidth="1"/>
    <col min="274" max="276" width="6" style="13" customWidth="1"/>
    <col min="277" max="278" width="4.5" style="13" customWidth="1"/>
    <col min="279" max="280" width="7.25" style="13" customWidth="1"/>
    <col min="281" max="281" width="12.25" style="13" customWidth="1"/>
    <col min="282" max="282" width="12.375" style="13" customWidth="1"/>
    <col min="283" max="283" width="3.875" style="13" customWidth="1"/>
    <col min="284" max="284" width="4.5" style="13" customWidth="1"/>
    <col min="285" max="285" width="1.875" style="13" customWidth="1"/>
    <col min="286" max="512" width="9" style="13"/>
    <col min="513" max="513" width="1.875" style="13" customWidth="1"/>
    <col min="514" max="514" width="10.875" style="13" customWidth="1"/>
    <col min="515" max="515" width="10.25" style="13" customWidth="1"/>
    <col min="516" max="518" width="6" style="13" customWidth="1"/>
    <col min="519" max="520" width="4.5" style="13" customWidth="1"/>
    <col min="521" max="522" width="7.25" style="13" customWidth="1"/>
    <col min="523" max="523" width="12.25" style="13" customWidth="1"/>
    <col min="524" max="524" width="12.375" style="13" customWidth="1"/>
    <col min="525" max="525" width="3.875" style="13" customWidth="1"/>
    <col min="526" max="527" width="5.75" style="13" customWidth="1"/>
    <col min="528" max="528" width="10.875" style="13" customWidth="1"/>
    <col min="529" max="529" width="10.25" style="13" customWidth="1"/>
    <col min="530" max="532" width="6" style="13" customWidth="1"/>
    <col min="533" max="534" width="4.5" style="13" customWidth="1"/>
    <col min="535" max="536" width="7.25" style="13" customWidth="1"/>
    <col min="537" max="537" width="12.25" style="13" customWidth="1"/>
    <col min="538" max="538" width="12.375" style="13" customWidth="1"/>
    <col min="539" max="539" width="3.875" style="13" customWidth="1"/>
    <col min="540" max="540" width="4.5" style="13" customWidth="1"/>
    <col min="541" max="541" width="1.875" style="13" customWidth="1"/>
    <col min="542" max="768" width="9" style="13"/>
    <col min="769" max="769" width="1.875" style="13" customWidth="1"/>
    <col min="770" max="770" width="10.875" style="13" customWidth="1"/>
    <col min="771" max="771" width="10.25" style="13" customWidth="1"/>
    <col min="772" max="774" width="6" style="13" customWidth="1"/>
    <col min="775" max="776" width="4.5" style="13" customWidth="1"/>
    <col min="777" max="778" width="7.25" style="13" customWidth="1"/>
    <col min="779" max="779" width="12.25" style="13" customWidth="1"/>
    <col min="780" max="780" width="12.375" style="13" customWidth="1"/>
    <col min="781" max="781" width="3.875" style="13" customWidth="1"/>
    <col min="782" max="783" width="5.75" style="13" customWidth="1"/>
    <col min="784" max="784" width="10.875" style="13" customWidth="1"/>
    <col min="785" max="785" width="10.25" style="13" customWidth="1"/>
    <col min="786" max="788" width="6" style="13" customWidth="1"/>
    <col min="789" max="790" width="4.5" style="13" customWidth="1"/>
    <col min="791" max="792" width="7.25" style="13" customWidth="1"/>
    <col min="793" max="793" width="12.25" style="13" customWidth="1"/>
    <col min="794" max="794" width="12.375" style="13" customWidth="1"/>
    <col min="795" max="795" width="3.875" style="13" customWidth="1"/>
    <col min="796" max="796" width="4.5" style="13" customWidth="1"/>
    <col min="797" max="797" width="1.875" style="13" customWidth="1"/>
    <col min="798" max="1024" width="9" style="13"/>
    <col min="1025" max="1025" width="1.875" style="13" customWidth="1"/>
    <col min="1026" max="1026" width="10.875" style="13" customWidth="1"/>
    <col min="1027" max="1027" width="10.25" style="13" customWidth="1"/>
    <col min="1028" max="1030" width="6" style="13" customWidth="1"/>
    <col min="1031" max="1032" width="4.5" style="13" customWidth="1"/>
    <col min="1033" max="1034" width="7.25" style="13" customWidth="1"/>
    <col min="1035" max="1035" width="12.25" style="13" customWidth="1"/>
    <col min="1036" max="1036" width="12.375" style="13" customWidth="1"/>
    <col min="1037" max="1037" width="3.875" style="13" customWidth="1"/>
    <col min="1038" max="1039" width="5.75" style="13" customWidth="1"/>
    <col min="1040" max="1040" width="10.875" style="13" customWidth="1"/>
    <col min="1041" max="1041" width="10.25" style="13" customWidth="1"/>
    <col min="1042" max="1044" width="6" style="13" customWidth="1"/>
    <col min="1045" max="1046" width="4.5" style="13" customWidth="1"/>
    <col min="1047" max="1048" width="7.25" style="13" customWidth="1"/>
    <col min="1049" max="1049" width="12.25" style="13" customWidth="1"/>
    <col min="1050" max="1050" width="12.375" style="13" customWidth="1"/>
    <col min="1051" max="1051" width="3.875" style="13" customWidth="1"/>
    <col min="1052" max="1052" width="4.5" style="13" customWidth="1"/>
    <col min="1053" max="1053" width="1.875" style="13" customWidth="1"/>
    <col min="1054" max="1280" width="9" style="13"/>
    <col min="1281" max="1281" width="1.875" style="13" customWidth="1"/>
    <col min="1282" max="1282" width="10.875" style="13" customWidth="1"/>
    <col min="1283" max="1283" width="10.25" style="13" customWidth="1"/>
    <col min="1284" max="1286" width="6" style="13" customWidth="1"/>
    <col min="1287" max="1288" width="4.5" style="13" customWidth="1"/>
    <col min="1289" max="1290" width="7.25" style="13" customWidth="1"/>
    <col min="1291" max="1291" width="12.25" style="13" customWidth="1"/>
    <col min="1292" max="1292" width="12.375" style="13" customWidth="1"/>
    <col min="1293" max="1293" width="3.875" style="13" customWidth="1"/>
    <col min="1294" max="1295" width="5.75" style="13" customWidth="1"/>
    <col min="1296" max="1296" width="10.875" style="13" customWidth="1"/>
    <col min="1297" max="1297" width="10.25" style="13" customWidth="1"/>
    <col min="1298" max="1300" width="6" style="13" customWidth="1"/>
    <col min="1301" max="1302" width="4.5" style="13" customWidth="1"/>
    <col min="1303" max="1304" width="7.25" style="13" customWidth="1"/>
    <col min="1305" max="1305" width="12.25" style="13" customWidth="1"/>
    <col min="1306" max="1306" width="12.375" style="13" customWidth="1"/>
    <col min="1307" max="1307" width="3.875" style="13" customWidth="1"/>
    <col min="1308" max="1308" width="4.5" style="13" customWidth="1"/>
    <col min="1309" max="1309" width="1.875" style="13" customWidth="1"/>
    <col min="1310" max="1536" width="9" style="13"/>
    <col min="1537" max="1537" width="1.875" style="13" customWidth="1"/>
    <col min="1538" max="1538" width="10.875" style="13" customWidth="1"/>
    <col min="1539" max="1539" width="10.25" style="13" customWidth="1"/>
    <col min="1540" max="1542" width="6" style="13" customWidth="1"/>
    <col min="1543" max="1544" width="4.5" style="13" customWidth="1"/>
    <col min="1545" max="1546" width="7.25" style="13" customWidth="1"/>
    <col min="1547" max="1547" width="12.25" style="13" customWidth="1"/>
    <col min="1548" max="1548" width="12.375" style="13" customWidth="1"/>
    <col min="1549" max="1549" width="3.875" style="13" customWidth="1"/>
    <col min="1550" max="1551" width="5.75" style="13" customWidth="1"/>
    <col min="1552" max="1552" width="10.875" style="13" customWidth="1"/>
    <col min="1553" max="1553" width="10.25" style="13" customWidth="1"/>
    <col min="1554" max="1556" width="6" style="13" customWidth="1"/>
    <col min="1557" max="1558" width="4.5" style="13" customWidth="1"/>
    <col min="1559" max="1560" width="7.25" style="13" customWidth="1"/>
    <col min="1561" max="1561" width="12.25" style="13" customWidth="1"/>
    <col min="1562" max="1562" width="12.375" style="13" customWidth="1"/>
    <col min="1563" max="1563" width="3.875" style="13" customWidth="1"/>
    <col min="1564" max="1564" width="4.5" style="13" customWidth="1"/>
    <col min="1565" max="1565" width="1.875" style="13" customWidth="1"/>
    <col min="1566" max="1792" width="9" style="13"/>
    <col min="1793" max="1793" width="1.875" style="13" customWidth="1"/>
    <col min="1794" max="1794" width="10.875" style="13" customWidth="1"/>
    <col min="1795" max="1795" width="10.25" style="13" customWidth="1"/>
    <col min="1796" max="1798" width="6" style="13" customWidth="1"/>
    <col min="1799" max="1800" width="4.5" style="13" customWidth="1"/>
    <col min="1801" max="1802" width="7.25" style="13" customWidth="1"/>
    <col min="1803" max="1803" width="12.25" style="13" customWidth="1"/>
    <col min="1804" max="1804" width="12.375" style="13" customWidth="1"/>
    <col min="1805" max="1805" width="3.875" style="13" customWidth="1"/>
    <col min="1806" max="1807" width="5.75" style="13" customWidth="1"/>
    <col min="1808" max="1808" width="10.875" style="13" customWidth="1"/>
    <col min="1809" max="1809" width="10.25" style="13" customWidth="1"/>
    <col min="1810" max="1812" width="6" style="13" customWidth="1"/>
    <col min="1813" max="1814" width="4.5" style="13" customWidth="1"/>
    <col min="1815" max="1816" width="7.25" style="13" customWidth="1"/>
    <col min="1817" max="1817" width="12.25" style="13" customWidth="1"/>
    <col min="1818" max="1818" width="12.375" style="13" customWidth="1"/>
    <col min="1819" max="1819" width="3.875" style="13" customWidth="1"/>
    <col min="1820" max="1820" width="4.5" style="13" customWidth="1"/>
    <col min="1821" max="1821" width="1.875" style="13" customWidth="1"/>
    <col min="1822" max="2048" width="9" style="13"/>
    <col min="2049" max="2049" width="1.875" style="13" customWidth="1"/>
    <col min="2050" max="2050" width="10.875" style="13" customWidth="1"/>
    <col min="2051" max="2051" width="10.25" style="13" customWidth="1"/>
    <col min="2052" max="2054" width="6" style="13" customWidth="1"/>
    <col min="2055" max="2056" width="4.5" style="13" customWidth="1"/>
    <col min="2057" max="2058" width="7.25" style="13" customWidth="1"/>
    <col min="2059" max="2059" width="12.25" style="13" customWidth="1"/>
    <col min="2060" max="2060" width="12.375" style="13" customWidth="1"/>
    <col min="2061" max="2061" width="3.875" style="13" customWidth="1"/>
    <col min="2062" max="2063" width="5.75" style="13" customWidth="1"/>
    <col min="2064" max="2064" width="10.875" style="13" customWidth="1"/>
    <col min="2065" max="2065" width="10.25" style="13" customWidth="1"/>
    <col min="2066" max="2068" width="6" style="13" customWidth="1"/>
    <col min="2069" max="2070" width="4.5" style="13" customWidth="1"/>
    <col min="2071" max="2072" width="7.25" style="13" customWidth="1"/>
    <col min="2073" max="2073" width="12.25" style="13" customWidth="1"/>
    <col min="2074" max="2074" width="12.375" style="13" customWidth="1"/>
    <col min="2075" max="2075" width="3.875" style="13" customWidth="1"/>
    <col min="2076" max="2076" width="4.5" style="13" customWidth="1"/>
    <col min="2077" max="2077" width="1.875" style="13" customWidth="1"/>
    <col min="2078" max="2304" width="9" style="13"/>
    <col min="2305" max="2305" width="1.875" style="13" customWidth="1"/>
    <col min="2306" max="2306" width="10.875" style="13" customWidth="1"/>
    <col min="2307" max="2307" width="10.25" style="13" customWidth="1"/>
    <col min="2308" max="2310" width="6" style="13" customWidth="1"/>
    <col min="2311" max="2312" width="4.5" style="13" customWidth="1"/>
    <col min="2313" max="2314" width="7.25" style="13" customWidth="1"/>
    <col min="2315" max="2315" width="12.25" style="13" customWidth="1"/>
    <col min="2316" max="2316" width="12.375" style="13" customWidth="1"/>
    <col min="2317" max="2317" width="3.875" style="13" customWidth="1"/>
    <col min="2318" max="2319" width="5.75" style="13" customWidth="1"/>
    <col min="2320" max="2320" width="10.875" style="13" customWidth="1"/>
    <col min="2321" max="2321" width="10.25" style="13" customWidth="1"/>
    <col min="2322" max="2324" width="6" style="13" customWidth="1"/>
    <col min="2325" max="2326" width="4.5" style="13" customWidth="1"/>
    <col min="2327" max="2328" width="7.25" style="13" customWidth="1"/>
    <col min="2329" max="2329" width="12.25" style="13" customWidth="1"/>
    <col min="2330" max="2330" width="12.375" style="13" customWidth="1"/>
    <col min="2331" max="2331" width="3.875" style="13" customWidth="1"/>
    <col min="2332" max="2332" width="4.5" style="13" customWidth="1"/>
    <col min="2333" max="2333" width="1.875" style="13" customWidth="1"/>
    <col min="2334" max="2560" width="9" style="13"/>
    <col min="2561" max="2561" width="1.875" style="13" customWidth="1"/>
    <col min="2562" max="2562" width="10.875" style="13" customWidth="1"/>
    <col min="2563" max="2563" width="10.25" style="13" customWidth="1"/>
    <col min="2564" max="2566" width="6" style="13" customWidth="1"/>
    <col min="2567" max="2568" width="4.5" style="13" customWidth="1"/>
    <col min="2569" max="2570" width="7.25" style="13" customWidth="1"/>
    <col min="2571" max="2571" width="12.25" style="13" customWidth="1"/>
    <col min="2572" max="2572" width="12.375" style="13" customWidth="1"/>
    <col min="2573" max="2573" width="3.875" style="13" customWidth="1"/>
    <col min="2574" max="2575" width="5.75" style="13" customWidth="1"/>
    <col min="2576" max="2576" width="10.875" style="13" customWidth="1"/>
    <col min="2577" max="2577" width="10.25" style="13" customWidth="1"/>
    <col min="2578" max="2580" width="6" style="13" customWidth="1"/>
    <col min="2581" max="2582" width="4.5" style="13" customWidth="1"/>
    <col min="2583" max="2584" width="7.25" style="13" customWidth="1"/>
    <col min="2585" max="2585" width="12.25" style="13" customWidth="1"/>
    <col min="2586" max="2586" width="12.375" style="13" customWidth="1"/>
    <col min="2587" max="2587" width="3.875" style="13" customWidth="1"/>
    <col min="2588" max="2588" width="4.5" style="13" customWidth="1"/>
    <col min="2589" max="2589" width="1.875" style="13" customWidth="1"/>
    <col min="2590" max="2816" width="9" style="13"/>
    <col min="2817" max="2817" width="1.875" style="13" customWidth="1"/>
    <col min="2818" max="2818" width="10.875" style="13" customWidth="1"/>
    <col min="2819" max="2819" width="10.25" style="13" customWidth="1"/>
    <col min="2820" max="2822" width="6" style="13" customWidth="1"/>
    <col min="2823" max="2824" width="4.5" style="13" customWidth="1"/>
    <col min="2825" max="2826" width="7.25" style="13" customWidth="1"/>
    <col min="2827" max="2827" width="12.25" style="13" customWidth="1"/>
    <col min="2828" max="2828" width="12.375" style="13" customWidth="1"/>
    <col min="2829" max="2829" width="3.875" style="13" customWidth="1"/>
    <col min="2830" max="2831" width="5.75" style="13" customWidth="1"/>
    <col min="2832" max="2832" width="10.875" style="13" customWidth="1"/>
    <col min="2833" max="2833" width="10.25" style="13" customWidth="1"/>
    <col min="2834" max="2836" width="6" style="13" customWidth="1"/>
    <col min="2837" max="2838" width="4.5" style="13" customWidth="1"/>
    <col min="2839" max="2840" width="7.25" style="13" customWidth="1"/>
    <col min="2841" max="2841" width="12.25" style="13" customWidth="1"/>
    <col min="2842" max="2842" width="12.375" style="13" customWidth="1"/>
    <col min="2843" max="2843" width="3.875" style="13" customWidth="1"/>
    <col min="2844" max="2844" width="4.5" style="13" customWidth="1"/>
    <col min="2845" max="2845" width="1.875" style="13" customWidth="1"/>
    <col min="2846" max="3072" width="9" style="13"/>
    <col min="3073" max="3073" width="1.875" style="13" customWidth="1"/>
    <col min="3074" max="3074" width="10.875" style="13" customWidth="1"/>
    <col min="3075" max="3075" width="10.25" style="13" customWidth="1"/>
    <col min="3076" max="3078" width="6" style="13" customWidth="1"/>
    <col min="3079" max="3080" width="4.5" style="13" customWidth="1"/>
    <col min="3081" max="3082" width="7.25" style="13" customWidth="1"/>
    <col min="3083" max="3083" width="12.25" style="13" customWidth="1"/>
    <col min="3084" max="3084" width="12.375" style="13" customWidth="1"/>
    <col min="3085" max="3085" width="3.875" style="13" customWidth="1"/>
    <col min="3086" max="3087" width="5.75" style="13" customWidth="1"/>
    <col min="3088" max="3088" width="10.875" style="13" customWidth="1"/>
    <col min="3089" max="3089" width="10.25" style="13" customWidth="1"/>
    <col min="3090" max="3092" width="6" style="13" customWidth="1"/>
    <col min="3093" max="3094" width="4.5" style="13" customWidth="1"/>
    <col min="3095" max="3096" width="7.25" style="13" customWidth="1"/>
    <col min="3097" max="3097" width="12.25" style="13" customWidth="1"/>
    <col min="3098" max="3098" width="12.375" style="13" customWidth="1"/>
    <col min="3099" max="3099" width="3.875" style="13" customWidth="1"/>
    <col min="3100" max="3100" width="4.5" style="13" customWidth="1"/>
    <col min="3101" max="3101" width="1.875" style="13" customWidth="1"/>
    <col min="3102" max="3328" width="9" style="13"/>
    <col min="3329" max="3329" width="1.875" style="13" customWidth="1"/>
    <col min="3330" max="3330" width="10.875" style="13" customWidth="1"/>
    <col min="3331" max="3331" width="10.25" style="13" customWidth="1"/>
    <col min="3332" max="3334" width="6" style="13" customWidth="1"/>
    <col min="3335" max="3336" width="4.5" style="13" customWidth="1"/>
    <col min="3337" max="3338" width="7.25" style="13" customWidth="1"/>
    <col min="3339" max="3339" width="12.25" style="13" customWidth="1"/>
    <col min="3340" max="3340" width="12.375" style="13" customWidth="1"/>
    <col min="3341" max="3341" width="3.875" style="13" customWidth="1"/>
    <col min="3342" max="3343" width="5.75" style="13" customWidth="1"/>
    <col min="3344" max="3344" width="10.875" style="13" customWidth="1"/>
    <col min="3345" max="3345" width="10.25" style="13" customWidth="1"/>
    <col min="3346" max="3348" width="6" style="13" customWidth="1"/>
    <col min="3349" max="3350" width="4.5" style="13" customWidth="1"/>
    <col min="3351" max="3352" width="7.25" style="13" customWidth="1"/>
    <col min="3353" max="3353" width="12.25" style="13" customWidth="1"/>
    <col min="3354" max="3354" width="12.375" style="13" customWidth="1"/>
    <col min="3355" max="3355" width="3.875" style="13" customWidth="1"/>
    <col min="3356" max="3356" width="4.5" style="13" customWidth="1"/>
    <col min="3357" max="3357" width="1.875" style="13" customWidth="1"/>
    <col min="3358" max="3584" width="9" style="13"/>
    <col min="3585" max="3585" width="1.875" style="13" customWidth="1"/>
    <col min="3586" max="3586" width="10.875" style="13" customWidth="1"/>
    <col min="3587" max="3587" width="10.25" style="13" customWidth="1"/>
    <col min="3588" max="3590" width="6" style="13" customWidth="1"/>
    <col min="3591" max="3592" width="4.5" style="13" customWidth="1"/>
    <col min="3593" max="3594" width="7.25" style="13" customWidth="1"/>
    <col min="3595" max="3595" width="12.25" style="13" customWidth="1"/>
    <col min="3596" max="3596" width="12.375" style="13" customWidth="1"/>
    <col min="3597" max="3597" width="3.875" style="13" customWidth="1"/>
    <col min="3598" max="3599" width="5.75" style="13" customWidth="1"/>
    <col min="3600" max="3600" width="10.875" style="13" customWidth="1"/>
    <col min="3601" max="3601" width="10.25" style="13" customWidth="1"/>
    <col min="3602" max="3604" width="6" style="13" customWidth="1"/>
    <col min="3605" max="3606" width="4.5" style="13" customWidth="1"/>
    <col min="3607" max="3608" width="7.25" style="13" customWidth="1"/>
    <col min="3609" max="3609" width="12.25" style="13" customWidth="1"/>
    <col min="3610" max="3610" width="12.375" style="13" customWidth="1"/>
    <col min="3611" max="3611" width="3.875" style="13" customWidth="1"/>
    <col min="3612" max="3612" width="4.5" style="13" customWidth="1"/>
    <col min="3613" max="3613" width="1.875" style="13" customWidth="1"/>
    <col min="3614" max="3840" width="9" style="13"/>
    <col min="3841" max="3841" width="1.875" style="13" customWidth="1"/>
    <col min="3842" max="3842" width="10.875" style="13" customWidth="1"/>
    <col min="3843" max="3843" width="10.25" style="13" customWidth="1"/>
    <col min="3844" max="3846" width="6" style="13" customWidth="1"/>
    <col min="3847" max="3848" width="4.5" style="13" customWidth="1"/>
    <col min="3849" max="3850" width="7.25" style="13" customWidth="1"/>
    <col min="3851" max="3851" width="12.25" style="13" customWidth="1"/>
    <col min="3852" max="3852" width="12.375" style="13" customWidth="1"/>
    <col min="3853" max="3853" width="3.875" style="13" customWidth="1"/>
    <col min="3854" max="3855" width="5.75" style="13" customWidth="1"/>
    <col min="3856" max="3856" width="10.875" style="13" customWidth="1"/>
    <col min="3857" max="3857" width="10.25" style="13" customWidth="1"/>
    <col min="3858" max="3860" width="6" style="13" customWidth="1"/>
    <col min="3861" max="3862" width="4.5" style="13" customWidth="1"/>
    <col min="3863" max="3864" width="7.25" style="13" customWidth="1"/>
    <col min="3865" max="3865" width="12.25" style="13" customWidth="1"/>
    <col min="3866" max="3866" width="12.375" style="13" customWidth="1"/>
    <col min="3867" max="3867" width="3.875" style="13" customWidth="1"/>
    <col min="3868" max="3868" width="4.5" style="13" customWidth="1"/>
    <col min="3869" max="3869" width="1.875" style="13" customWidth="1"/>
    <col min="3870" max="4096" width="9" style="13"/>
    <col min="4097" max="4097" width="1.875" style="13" customWidth="1"/>
    <col min="4098" max="4098" width="10.875" style="13" customWidth="1"/>
    <col min="4099" max="4099" width="10.25" style="13" customWidth="1"/>
    <col min="4100" max="4102" width="6" style="13" customWidth="1"/>
    <col min="4103" max="4104" width="4.5" style="13" customWidth="1"/>
    <col min="4105" max="4106" width="7.25" style="13" customWidth="1"/>
    <col min="4107" max="4107" width="12.25" style="13" customWidth="1"/>
    <col min="4108" max="4108" width="12.375" style="13" customWidth="1"/>
    <col min="4109" max="4109" width="3.875" style="13" customWidth="1"/>
    <col min="4110" max="4111" width="5.75" style="13" customWidth="1"/>
    <col min="4112" max="4112" width="10.875" style="13" customWidth="1"/>
    <col min="4113" max="4113" width="10.25" style="13" customWidth="1"/>
    <col min="4114" max="4116" width="6" style="13" customWidth="1"/>
    <col min="4117" max="4118" width="4.5" style="13" customWidth="1"/>
    <col min="4119" max="4120" width="7.25" style="13" customWidth="1"/>
    <col min="4121" max="4121" width="12.25" style="13" customWidth="1"/>
    <col min="4122" max="4122" width="12.375" style="13" customWidth="1"/>
    <col min="4123" max="4123" width="3.875" style="13" customWidth="1"/>
    <col min="4124" max="4124" width="4.5" style="13" customWidth="1"/>
    <col min="4125" max="4125" width="1.875" style="13" customWidth="1"/>
    <col min="4126" max="4352" width="9" style="13"/>
    <col min="4353" max="4353" width="1.875" style="13" customWidth="1"/>
    <col min="4354" max="4354" width="10.875" style="13" customWidth="1"/>
    <col min="4355" max="4355" width="10.25" style="13" customWidth="1"/>
    <col min="4356" max="4358" width="6" style="13" customWidth="1"/>
    <col min="4359" max="4360" width="4.5" style="13" customWidth="1"/>
    <col min="4361" max="4362" width="7.25" style="13" customWidth="1"/>
    <col min="4363" max="4363" width="12.25" style="13" customWidth="1"/>
    <col min="4364" max="4364" width="12.375" style="13" customWidth="1"/>
    <col min="4365" max="4365" width="3.875" style="13" customWidth="1"/>
    <col min="4366" max="4367" width="5.75" style="13" customWidth="1"/>
    <col min="4368" max="4368" width="10.875" style="13" customWidth="1"/>
    <col min="4369" max="4369" width="10.25" style="13" customWidth="1"/>
    <col min="4370" max="4372" width="6" style="13" customWidth="1"/>
    <col min="4373" max="4374" width="4.5" style="13" customWidth="1"/>
    <col min="4375" max="4376" width="7.25" style="13" customWidth="1"/>
    <col min="4377" max="4377" width="12.25" style="13" customWidth="1"/>
    <col min="4378" max="4378" width="12.375" style="13" customWidth="1"/>
    <col min="4379" max="4379" width="3.875" style="13" customWidth="1"/>
    <col min="4380" max="4380" width="4.5" style="13" customWidth="1"/>
    <col min="4381" max="4381" width="1.875" style="13" customWidth="1"/>
    <col min="4382" max="4608" width="9" style="13"/>
    <col min="4609" max="4609" width="1.875" style="13" customWidth="1"/>
    <col min="4610" max="4610" width="10.875" style="13" customWidth="1"/>
    <col min="4611" max="4611" width="10.25" style="13" customWidth="1"/>
    <col min="4612" max="4614" width="6" style="13" customWidth="1"/>
    <col min="4615" max="4616" width="4.5" style="13" customWidth="1"/>
    <col min="4617" max="4618" width="7.25" style="13" customWidth="1"/>
    <col min="4619" max="4619" width="12.25" style="13" customWidth="1"/>
    <col min="4620" max="4620" width="12.375" style="13" customWidth="1"/>
    <col min="4621" max="4621" width="3.875" style="13" customWidth="1"/>
    <col min="4622" max="4623" width="5.75" style="13" customWidth="1"/>
    <col min="4624" max="4624" width="10.875" style="13" customWidth="1"/>
    <col min="4625" max="4625" width="10.25" style="13" customWidth="1"/>
    <col min="4626" max="4628" width="6" style="13" customWidth="1"/>
    <col min="4629" max="4630" width="4.5" style="13" customWidth="1"/>
    <col min="4631" max="4632" width="7.25" style="13" customWidth="1"/>
    <col min="4633" max="4633" width="12.25" style="13" customWidth="1"/>
    <col min="4634" max="4634" width="12.375" style="13" customWidth="1"/>
    <col min="4635" max="4635" width="3.875" style="13" customWidth="1"/>
    <col min="4636" max="4636" width="4.5" style="13" customWidth="1"/>
    <col min="4637" max="4637" width="1.875" style="13" customWidth="1"/>
    <col min="4638" max="4864" width="9" style="13"/>
    <col min="4865" max="4865" width="1.875" style="13" customWidth="1"/>
    <col min="4866" max="4866" width="10.875" style="13" customWidth="1"/>
    <col min="4867" max="4867" width="10.25" style="13" customWidth="1"/>
    <col min="4868" max="4870" width="6" style="13" customWidth="1"/>
    <col min="4871" max="4872" width="4.5" style="13" customWidth="1"/>
    <col min="4873" max="4874" width="7.25" style="13" customWidth="1"/>
    <col min="4875" max="4875" width="12.25" style="13" customWidth="1"/>
    <col min="4876" max="4876" width="12.375" style="13" customWidth="1"/>
    <col min="4877" max="4877" width="3.875" style="13" customWidth="1"/>
    <col min="4878" max="4879" width="5.75" style="13" customWidth="1"/>
    <col min="4880" max="4880" width="10.875" style="13" customWidth="1"/>
    <col min="4881" max="4881" width="10.25" style="13" customWidth="1"/>
    <col min="4882" max="4884" width="6" style="13" customWidth="1"/>
    <col min="4885" max="4886" width="4.5" style="13" customWidth="1"/>
    <col min="4887" max="4888" width="7.25" style="13" customWidth="1"/>
    <col min="4889" max="4889" width="12.25" style="13" customWidth="1"/>
    <col min="4890" max="4890" width="12.375" style="13" customWidth="1"/>
    <col min="4891" max="4891" width="3.875" style="13" customWidth="1"/>
    <col min="4892" max="4892" width="4.5" style="13" customWidth="1"/>
    <col min="4893" max="4893" width="1.875" style="13" customWidth="1"/>
    <col min="4894" max="5120" width="9" style="13"/>
    <col min="5121" max="5121" width="1.875" style="13" customWidth="1"/>
    <col min="5122" max="5122" width="10.875" style="13" customWidth="1"/>
    <col min="5123" max="5123" width="10.25" style="13" customWidth="1"/>
    <col min="5124" max="5126" width="6" style="13" customWidth="1"/>
    <col min="5127" max="5128" width="4.5" style="13" customWidth="1"/>
    <col min="5129" max="5130" width="7.25" style="13" customWidth="1"/>
    <col min="5131" max="5131" width="12.25" style="13" customWidth="1"/>
    <col min="5132" max="5132" width="12.375" style="13" customWidth="1"/>
    <col min="5133" max="5133" width="3.875" style="13" customWidth="1"/>
    <col min="5134" max="5135" width="5.75" style="13" customWidth="1"/>
    <col min="5136" max="5136" width="10.875" style="13" customWidth="1"/>
    <col min="5137" max="5137" width="10.25" style="13" customWidth="1"/>
    <col min="5138" max="5140" width="6" style="13" customWidth="1"/>
    <col min="5141" max="5142" width="4.5" style="13" customWidth="1"/>
    <col min="5143" max="5144" width="7.25" style="13" customWidth="1"/>
    <col min="5145" max="5145" width="12.25" style="13" customWidth="1"/>
    <col min="5146" max="5146" width="12.375" style="13" customWidth="1"/>
    <col min="5147" max="5147" width="3.875" style="13" customWidth="1"/>
    <col min="5148" max="5148" width="4.5" style="13" customWidth="1"/>
    <col min="5149" max="5149" width="1.875" style="13" customWidth="1"/>
    <col min="5150" max="5376" width="9" style="13"/>
    <col min="5377" max="5377" width="1.875" style="13" customWidth="1"/>
    <col min="5378" max="5378" width="10.875" style="13" customWidth="1"/>
    <col min="5379" max="5379" width="10.25" style="13" customWidth="1"/>
    <col min="5380" max="5382" width="6" style="13" customWidth="1"/>
    <col min="5383" max="5384" width="4.5" style="13" customWidth="1"/>
    <col min="5385" max="5386" width="7.25" style="13" customWidth="1"/>
    <col min="5387" max="5387" width="12.25" style="13" customWidth="1"/>
    <col min="5388" max="5388" width="12.375" style="13" customWidth="1"/>
    <col min="5389" max="5389" width="3.875" style="13" customWidth="1"/>
    <col min="5390" max="5391" width="5.75" style="13" customWidth="1"/>
    <col min="5392" max="5392" width="10.875" style="13" customWidth="1"/>
    <col min="5393" max="5393" width="10.25" style="13" customWidth="1"/>
    <col min="5394" max="5396" width="6" style="13" customWidth="1"/>
    <col min="5397" max="5398" width="4.5" style="13" customWidth="1"/>
    <col min="5399" max="5400" width="7.25" style="13" customWidth="1"/>
    <col min="5401" max="5401" width="12.25" style="13" customWidth="1"/>
    <col min="5402" max="5402" width="12.375" style="13" customWidth="1"/>
    <col min="5403" max="5403" width="3.875" style="13" customWidth="1"/>
    <col min="5404" max="5404" width="4.5" style="13" customWidth="1"/>
    <col min="5405" max="5405" width="1.875" style="13" customWidth="1"/>
    <col min="5406" max="5632" width="9" style="13"/>
    <col min="5633" max="5633" width="1.875" style="13" customWidth="1"/>
    <col min="5634" max="5634" width="10.875" style="13" customWidth="1"/>
    <col min="5635" max="5635" width="10.25" style="13" customWidth="1"/>
    <col min="5636" max="5638" width="6" style="13" customWidth="1"/>
    <col min="5639" max="5640" width="4.5" style="13" customWidth="1"/>
    <col min="5641" max="5642" width="7.25" style="13" customWidth="1"/>
    <col min="5643" max="5643" width="12.25" style="13" customWidth="1"/>
    <col min="5644" max="5644" width="12.375" style="13" customWidth="1"/>
    <col min="5645" max="5645" width="3.875" style="13" customWidth="1"/>
    <col min="5646" max="5647" width="5.75" style="13" customWidth="1"/>
    <col min="5648" max="5648" width="10.875" style="13" customWidth="1"/>
    <col min="5649" max="5649" width="10.25" style="13" customWidth="1"/>
    <col min="5650" max="5652" width="6" style="13" customWidth="1"/>
    <col min="5653" max="5654" width="4.5" style="13" customWidth="1"/>
    <col min="5655" max="5656" width="7.25" style="13" customWidth="1"/>
    <col min="5657" max="5657" width="12.25" style="13" customWidth="1"/>
    <col min="5658" max="5658" width="12.375" style="13" customWidth="1"/>
    <col min="5659" max="5659" width="3.875" style="13" customWidth="1"/>
    <col min="5660" max="5660" width="4.5" style="13" customWidth="1"/>
    <col min="5661" max="5661" width="1.875" style="13" customWidth="1"/>
    <col min="5662" max="5888" width="9" style="13"/>
    <col min="5889" max="5889" width="1.875" style="13" customWidth="1"/>
    <col min="5890" max="5890" width="10.875" style="13" customWidth="1"/>
    <col min="5891" max="5891" width="10.25" style="13" customWidth="1"/>
    <col min="5892" max="5894" width="6" style="13" customWidth="1"/>
    <col min="5895" max="5896" width="4.5" style="13" customWidth="1"/>
    <col min="5897" max="5898" width="7.25" style="13" customWidth="1"/>
    <col min="5899" max="5899" width="12.25" style="13" customWidth="1"/>
    <col min="5900" max="5900" width="12.375" style="13" customWidth="1"/>
    <col min="5901" max="5901" width="3.875" style="13" customWidth="1"/>
    <col min="5902" max="5903" width="5.75" style="13" customWidth="1"/>
    <col min="5904" max="5904" width="10.875" style="13" customWidth="1"/>
    <col min="5905" max="5905" width="10.25" style="13" customWidth="1"/>
    <col min="5906" max="5908" width="6" style="13" customWidth="1"/>
    <col min="5909" max="5910" width="4.5" style="13" customWidth="1"/>
    <col min="5911" max="5912" width="7.25" style="13" customWidth="1"/>
    <col min="5913" max="5913" width="12.25" style="13" customWidth="1"/>
    <col min="5914" max="5914" width="12.375" style="13" customWidth="1"/>
    <col min="5915" max="5915" width="3.875" style="13" customWidth="1"/>
    <col min="5916" max="5916" width="4.5" style="13" customWidth="1"/>
    <col min="5917" max="5917" width="1.875" style="13" customWidth="1"/>
    <col min="5918" max="6144" width="9" style="13"/>
    <col min="6145" max="6145" width="1.875" style="13" customWidth="1"/>
    <col min="6146" max="6146" width="10.875" style="13" customWidth="1"/>
    <col min="6147" max="6147" width="10.25" style="13" customWidth="1"/>
    <col min="6148" max="6150" width="6" style="13" customWidth="1"/>
    <col min="6151" max="6152" width="4.5" style="13" customWidth="1"/>
    <col min="6153" max="6154" width="7.25" style="13" customWidth="1"/>
    <col min="6155" max="6155" width="12.25" style="13" customWidth="1"/>
    <col min="6156" max="6156" width="12.375" style="13" customWidth="1"/>
    <col min="6157" max="6157" width="3.875" style="13" customWidth="1"/>
    <col min="6158" max="6159" width="5.75" style="13" customWidth="1"/>
    <col min="6160" max="6160" width="10.875" style="13" customWidth="1"/>
    <col min="6161" max="6161" width="10.25" style="13" customWidth="1"/>
    <col min="6162" max="6164" width="6" style="13" customWidth="1"/>
    <col min="6165" max="6166" width="4.5" style="13" customWidth="1"/>
    <col min="6167" max="6168" width="7.25" style="13" customWidth="1"/>
    <col min="6169" max="6169" width="12.25" style="13" customWidth="1"/>
    <col min="6170" max="6170" width="12.375" style="13" customWidth="1"/>
    <col min="6171" max="6171" width="3.875" style="13" customWidth="1"/>
    <col min="6172" max="6172" width="4.5" style="13" customWidth="1"/>
    <col min="6173" max="6173" width="1.875" style="13" customWidth="1"/>
    <col min="6174" max="6400" width="9" style="13"/>
    <col min="6401" max="6401" width="1.875" style="13" customWidth="1"/>
    <col min="6402" max="6402" width="10.875" style="13" customWidth="1"/>
    <col min="6403" max="6403" width="10.25" style="13" customWidth="1"/>
    <col min="6404" max="6406" width="6" style="13" customWidth="1"/>
    <col min="6407" max="6408" width="4.5" style="13" customWidth="1"/>
    <col min="6409" max="6410" width="7.25" style="13" customWidth="1"/>
    <col min="6411" max="6411" width="12.25" style="13" customWidth="1"/>
    <col min="6412" max="6412" width="12.375" style="13" customWidth="1"/>
    <col min="6413" max="6413" width="3.875" style="13" customWidth="1"/>
    <col min="6414" max="6415" width="5.75" style="13" customWidth="1"/>
    <col min="6416" max="6416" width="10.875" style="13" customWidth="1"/>
    <col min="6417" max="6417" width="10.25" style="13" customWidth="1"/>
    <col min="6418" max="6420" width="6" style="13" customWidth="1"/>
    <col min="6421" max="6422" width="4.5" style="13" customWidth="1"/>
    <col min="6423" max="6424" width="7.25" style="13" customWidth="1"/>
    <col min="6425" max="6425" width="12.25" style="13" customWidth="1"/>
    <col min="6426" max="6426" width="12.375" style="13" customWidth="1"/>
    <col min="6427" max="6427" width="3.875" style="13" customWidth="1"/>
    <col min="6428" max="6428" width="4.5" style="13" customWidth="1"/>
    <col min="6429" max="6429" width="1.875" style="13" customWidth="1"/>
    <col min="6430" max="6656" width="9" style="13"/>
    <col min="6657" max="6657" width="1.875" style="13" customWidth="1"/>
    <col min="6658" max="6658" width="10.875" style="13" customWidth="1"/>
    <col min="6659" max="6659" width="10.25" style="13" customWidth="1"/>
    <col min="6660" max="6662" width="6" style="13" customWidth="1"/>
    <col min="6663" max="6664" width="4.5" style="13" customWidth="1"/>
    <col min="6665" max="6666" width="7.25" style="13" customWidth="1"/>
    <col min="6667" max="6667" width="12.25" style="13" customWidth="1"/>
    <col min="6668" max="6668" width="12.375" style="13" customWidth="1"/>
    <col min="6669" max="6669" width="3.875" style="13" customWidth="1"/>
    <col min="6670" max="6671" width="5.75" style="13" customWidth="1"/>
    <col min="6672" max="6672" width="10.875" style="13" customWidth="1"/>
    <col min="6673" max="6673" width="10.25" style="13" customWidth="1"/>
    <col min="6674" max="6676" width="6" style="13" customWidth="1"/>
    <col min="6677" max="6678" width="4.5" style="13" customWidth="1"/>
    <col min="6679" max="6680" width="7.25" style="13" customWidth="1"/>
    <col min="6681" max="6681" width="12.25" style="13" customWidth="1"/>
    <col min="6682" max="6682" width="12.375" style="13" customWidth="1"/>
    <col min="6683" max="6683" width="3.875" style="13" customWidth="1"/>
    <col min="6684" max="6684" width="4.5" style="13" customWidth="1"/>
    <col min="6685" max="6685" width="1.875" style="13" customWidth="1"/>
    <col min="6686" max="6912" width="9" style="13"/>
    <col min="6913" max="6913" width="1.875" style="13" customWidth="1"/>
    <col min="6914" max="6914" width="10.875" style="13" customWidth="1"/>
    <col min="6915" max="6915" width="10.25" style="13" customWidth="1"/>
    <col min="6916" max="6918" width="6" style="13" customWidth="1"/>
    <col min="6919" max="6920" width="4.5" style="13" customWidth="1"/>
    <col min="6921" max="6922" width="7.25" style="13" customWidth="1"/>
    <col min="6923" max="6923" width="12.25" style="13" customWidth="1"/>
    <col min="6924" max="6924" width="12.375" style="13" customWidth="1"/>
    <col min="6925" max="6925" width="3.875" style="13" customWidth="1"/>
    <col min="6926" max="6927" width="5.75" style="13" customWidth="1"/>
    <col min="6928" max="6928" width="10.875" style="13" customWidth="1"/>
    <col min="6929" max="6929" width="10.25" style="13" customWidth="1"/>
    <col min="6930" max="6932" width="6" style="13" customWidth="1"/>
    <col min="6933" max="6934" width="4.5" style="13" customWidth="1"/>
    <col min="6935" max="6936" width="7.25" style="13" customWidth="1"/>
    <col min="6937" max="6937" width="12.25" style="13" customWidth="1"/>
    <col min="6938" max="6938" width="12.375" style="13" customWidth="1"/>
    <col min="6939" max="6939" width="3.875" style="13" customWidth="1"/>
    <col min="6940" max="6940" width="4.5" style="13" customWidth="1"/>
    <col min="6941" max="6941" width="1.875" style="13" customWidth="1"/>
    <col min="6942" max="7168" width="9" style="13"/>
    <col min="7169" max="7169" width="1.875" style="13" customWidth="1"/>
    <col min="7170" max="7170" width="10.875" style="13" customWidth="1"/>
    <col min="7171" max="7171" width="10.25" style="13" customWidth="1"/>
    <col min="7172" max="7174" width="6" style="13" customWidth="1"/>
    <col min="7175" max="7176" width="4.5" style="13" customWidth="1"/>
    <col min="7177" max="7178" width="7.25" style="13" customWidth="1"/>
    <col min="7179" max="7179" width="12.25" style="13" customWidth="1"/>
    <col min="7180" max="7180" width="12.375" style="13" customWidth="1"/>
    <col min="7181" max="7181" width="3.875" style="13" customWidth="1"/>
    <col min="7182" max="7183" width="5.75" style="13" customWidth="1"/>
    <col min="7184" max="7184" width="10.875" style="13" customWidth="1"/>
    <col min="7185" max="7185" width="10.25" style="13" customWidth="1"/>
    <col min="7186" max="7188" width="6" style="13" customWidth="1"/>
    <col min="7189" max="7190" width="4.5" style="13" customWidth="1"/>
    <col min="7191" max="7192" width="7.25" style="13" customWidth="1"/>
    <col min="7193" max="7193" width="12.25" style="13" customWidth="1"/>
    <col min="7194" max="7194" width="12.375" style="13" customWidth="1"/>
    <col min="7195" max="7195" width="3.875" style="13" customWidth="1"/>
    <col min="7196" max="7196" width="4.5" style="13" customWidth="1"/>
    <col min="7197" max="7197" width="1.875" style="13" customWidth="1"/>
    <col min="7198" max="7424" width="9" style="13"/>
    <col min="7425" max="7425" width="1.875" style="13" customWidth="1"/>
    <col min="7426" max="7426" width="10.875" style="13" customWidth="1"/>
    <col min="7427" max="7427" width="10.25" style="13" customWidth="1"/>
    <col min="7428" max="7430" width="6" style="13" customWidth="1"/>
    <col min="7431" max="7432" width="4.5" style="13" customWidth="1"/>
    <col min="7433" max="7434" width="7.25" style="13" customWidth="1"/>
    <col min="7435" max="7435" width="12.25" style="13" customWidth="1"/>
    <col min="7436" max="7436" width="12.375" style="13" customWidth="1"/>
    <col min="7437" max="7437" width="3.875" style="13" customWidth="1"/>
    <col min="7438" max="7439" width="5.75" style="13" customWidth="1"/>
    <col min="7440" max="7440" width="10.875" style="13" customWidth="1"/>
    <col min="7441" max="7441" width="10.25" style="13" customWidth="1"/>
    <col min="7442" max="7444" width="6" style="13" customWidth="1"/>
    <col min="7445" max="7446" width="4.5" style="13" customWidth="1"/>
    <col min="7447" max="7448" width="7.25" style="13" customWidth="1"/>
    <col min="7449" max="7449" width="12.25" style="13" customWidth="1"/>
    <col min="7450" max="7450" width="12.375" style="13" customWidth="1"/>
    <col min="7451" max="7451" width="3.875" style="13" customWidth="1"/>
    <col min="7452" max="7452" width="4.5" style="13" customWidth="1"/>
    <col min="7453" max="7453" width="1.875" style="13" customWidth="1"/>
    <col min="7454" max="7680" width="9" style="13"/>
    <col min="7681" max="7681" width="1.875" style="13" customWidth="1"/>
    <col min="7682" max="7682" width="10.875" style="13" customWidth="1"/>
    <col min="7683" max="7683" width="10.25" style="13" customWidth="1"/>
    <col min="7684" max="7686" width="6" style="13" customWidth="1"/>
    <col min="7687" max="7688" width="4.5" style="13" customWidth="1"/>
    <col min="7689" max="7690" width="7.25" style="13" customWidth="1"/>
    <col min="7691" max="7691" width="12.25" style="13" customWidth="1"/>
    <col min="7692" max="7692" width="12.375" style="13" customWidth="1"/>
    <col min="7693" max="7693" width="3.875" style="13" customWidth="1"/>
    <col min="7694" max="7695" width="5.75" style="13" customWidth="1"/>
    <col min="7696" max="7696" width="10.875" style="13" customWidth="1"/>
    <col min="7697" max="7697" width="10.25" style="13" customWidth="1"/>
    <col min="7698" max="7700" width="6" style="13" customWidth="1"/>
    <col min="7701" max="7702" width="4.5" style="13" customWidth="1"/>
    <col min="7703" max="7704" width="7.25" style="13" customWidth="1"/>
    <col min="7705" max="7705" width="12.25" style="13" customWidth="1"/>
    <col min="7706" max="7706" width="12.375" style="13" customWidth="1"/>
    <col min="7707" max="7707" width="3.875" style="13" customWidth="1"/>
    <col min="7708" max="7708" width="4.5" style="13" customWidth="1"/>
    <col min="7709" max="7709" width="1.875" style="13" customWidth="1"/>
    <col min="7710" max="7936" width="9" style="13"/>
    <col min="7937" max="7937" width="1.875" style="13" customWidth="1"/>
    <col min="7938" max="7938" width="10.875" style="13" customWidth="1"/>
    <col min="7939" max="7939" width="10.25" style="13" customWidth="1"/>
    <col min="7940" max="7942" width="6" style="13" customWidth="1"/>
    <col min="7943" max="7944" width="4.5" style="13" customWidth="1"/>
    <col min="7945" max="7946" width="7.25" style="13" customWidth="1"/>
    <col min="7947" max="7947" width="12.25" style="13" customWidth="1"/>
    <col min="7948" max="7948" width="12.375" style="13" customWidth="1"/>
    <col min="7949" max="7949" width="3.875" style="13" customWidth="1"/>
    <col min="7950" max="7951" width="5.75" style="13" customWidth="1"/>
    <col min="7952" max="7952" width="10.875" style="13" customWidth="1"/>
    <col min="7953" max="7953" width="10.25" style="13" customWidth="1"/>
    <col min="7954" max="7956" width="6" style="13" customWidth="1"/>
    <col min="7957" max="7958" width="4.5" style="13" customWidth="1"/>
    <col min="7959" max="7960" width="7.25" style="13" customWidth="1"/>
    <col min="7961" max="7961" width="12.25" style="13" customWidth="1"/>
    <col min="7962" max="7962" width="12.375" style="13" customWidth="1"/>
    <col min="7963" max="7963" width="3.875" style="13" customWidth="1"/>
    <col min="7964" max="7964" width="4.5" style="13" customWidth="1"/>
    <col min="7965" max="7965" width="1.875" style="13" customWidth="1"/>
    <col min="7966" max="8192" width="9" style="13"/>
    <col min="8193" max="8193" width="1.875" style="13" customWidth="1"/>
    <col min="8194" max="8194" width="10.875" style="13" customWidth="1"/>
    <col min="8195" max="8195" width="10.25" style="13" customWidth="1"/>
    <col min="8196" max="8198" width="6" style="13" customWidth="1"/>
    <col min="8199" max="8200" width="4.5" style="13" customWidth="1"/>
    <col min="8201" max="8202" width="7.25" style="13" customWidth="1"/>
    <col min="8203" max="8203" width="12.25" style="13" customWidth="1"/>
    <col min="8204" max="8204" width="12.375" style="13" customWidth="1"/>
    <col min="8205" max="8205" width="3.875" style="13" customWidth="1"/>
    <col min="8206" max="8207" width="5.75" style="13" customWidth="1"/>
    <col min="8208" max="8208" width="10.875" style="13" customWidth="1"/>
    <col min="8209" max="8209" width="10.25" style="13" customWidth="1"/>
    <col min="8210" max="8212" width="6" style="13" customWidth="1"/>
    <col min="8213" max="8214" width="4.5" style="13" customWidth="1"/>
    <col min="8215" max="8216" width="7.25" style="13" customWidth="1"/>
    <col min="8217" max="8217" width="12.25" style="13" customWidth="1"/>
    <col min="8218" max="8218" width="12.375" style="13" customWidth="1"/>
    <col min="8219" max="8219" width="3.875" style="13" customWidth="1"/>
    <col min="8220" max="8220" width="4.5" style="13" customWidth="1"/>
    <col min="8221" max="8221" width="1.875" style="13" customWidth="1"/>
    <col min="8222" max="8448" width="9" style="13"/>
    <col min="8449" max="8449" width="1.875" style="13" customWidth="1"/>
    <col min="8450" max="8450" width="10.875" style="13" customWidth="1"/>
    <col min="8451" max="8451" width="10.25" style="13" customWidth="1"/>
    <col min="8452" max="8454" width="6" style="13" customWidth="1"/>
    <col min="8455" max="8456" width="4.5" style="13" customWidth="1"/>
    <col min="8457" max="8458" width="7.25" style="13" customWidth="1"/>
    <col min="8459" max="8459" width="12.25" style="13" customWidth="1"/>
    <col min="8460" max="8460" width="12.375" style="13" customWidth="1"/>
    <col min="8461" max="8461" width="3.875" style="13" customWidth="1"/>
    <col min="8462" max="8463" width="5.75" style="13" customWidth="1"/>
    <col min="8464" max="8464" width="10.875" style="13" customWidth="1"/>
    <col min="8465" max="8465" width="10.25" style="13" customWidth="1"/>
    <col min="8466" max="8468" width="6" style="13" customWidth="1"/>
    <col min="8469" max="8470" width="4.5" style="13" customWidth="1"/>
    <col min="8471" max="8472" width="7.25" style="13" customWidth="1"/>
    <col min="8473" max="8473" width="12.25" style="13" customWidth="1"/>
    <col min="8474" max="8474" width="12.375" style="13" customWidth="1"/>
    <col min="8475" max="8475" width="3.875" style="13" customWidth="1"/>
    <col min="8476" max="8476" width="4.5" style="13" customWidth="1"/>
    <col min="8477" max="8477" width="1.875" style="13" customWidth="1"/>
    <col min="8478" max="8704" width="9" style="13"/>
    <col min="8705" max="8705" width="1.875" style="13" customWidth="1"/>
    <col min="8706" max="8706" width="10.875" style="13" customWidth="1"/>
    <col min="8707" max="8707" width="10.25" style="13" customWidth="1"/>
    <col min="8708" max="8710" width="6" style="13" customWidth="1"/>
    <col min="8711" max="8712" width="4.5" style="13" customWidth="1"/>
    <col min="8713" max="8714" width="7.25" style="13" customWidth="1"/>
    <col min="8715" max="8715" width="12.25" style="13" customWidth="1"/>
    <col min="8716" max="8716" width="12.375" style="13" customWidth="1"/>
    <col min="8717" max="8717" width="3.875" style="13" customWidth="1"/>
    <col min="8718" max="8719" width="5.75" style="13" customWidth="1"/>
    <col min="8720" max="8720" width="10.875" style="13" customWidth="1"/>
    <col min="8721" max="8721" width="10.25" style="13" customWidth="1"/>
    <col min="8722" max="8724" width="6" style="13" customWidth="1"/>
    <col min="8725" max="8726" width="4.5" style="13" customWidth="1"/>
    <col min="8727" max="8728" width="7.25" style="13" customWidth="1"/>
    <col min="8729" max="8729" width="12.25" style="13" customWidth="1"/>
    <col min="8730" max="8730" width="12.375" style="13" customWidth="1"/>
    <col min="8731" max="8731" width="3.875" style="13" customWidth="1"/>
    <col min="8732" max="8732" width="4.5" style="13" customWidth="1"/>
    <col min="8733" max="8733" width="1.875" style="13" customWidth="1"/>
    <col min="8734" max="8960" width="9" style="13"/>
    <col min="8961" max="8961" width="1.875" style="13" customWidth="1"/>
    <col min="8962" max="8962" width="10.875" style="13" customWidth="1"/>
    <col min="8963" max="8963" width="10.25" style="13" customWidth="1"/>
    <col min="8964" max="8966" width="6" style="13" customWidth="1"/>
    <col min="8967" max="8968" width="4.5" style="13" customWidth="1"/>
    <col min="8969" max="8970" width="7.25" style="13" customWidth="1"/>
    <col min="8971" max="8971" width="12.25" style="13" customWidth="1"/>
    <col min="8972" max="8972" width="12.375" style="13" customWidth="1"/>
    <col min="8973" max="8973" width="3.875" style="13" customWidth="1"/>
    <col min="8974" max="8975" width="5.75" style="13" customWidth="1"/>
    <col min="8976" max="8976" width="10.875" style="13" customWidth="1"/>
    <col min="8977" max="8977" width="10.25" style="13" customWidth="1"/>
    <col min="8978" max="8980" width="6" style="13" customWidth="1"/>
    <col min="8981" max="8982" width="4.5" style="13" customWidth="1"/>
    <col min="8983" max="8984" width="7.25" style="13" customWidth="1"/>
    <col min="8985" max="8985" width="12.25" style="13" customWidth="1"/>
    <col min="8986" max="8986" width="12.375" style="13" customWidth="1"/>
    <col min="8987" max="8987" width="3.875" style="13" customWidth="1"/>
    <col min="8988" max="8988" width="4.5" style="13" customWidth="1"/>
    <col min="8989" max="8989" width="1.875" style="13" customWidth="1"/>
    <col min="8990" max="9216" width="9" style="13"/>
    <col min="9217" max="9217" width="1.875" style="13" customWidth="1"/>
    <col min="9218" max="9218" width="10.875" style="13" customWidth="1"/>
    <col min="9219" max="9219" width="10.25" style="13" customWidth="1"/>
    <col min="9220" max="9222" width="6" style="13" customWidth="1"/>
    <col min="9223" max="9224" width="4.5" style="13" customWidth="1"/>
    <col min="9225" max="9226" width="7.25" style="13" customWidth="1"/>
    <col min="9227" max="9227" width="12.25" style="13" customWidth="1"/>
    <col min="9228" max="9228" width="12.375" style="13" customWidth="1"/>
    <col min="9229" max="9229" width="3.875" style="13" customWidth="1"/>
    <col min="9230" max="9231" width="5.75" style="13" customWidth="1"/>
    <col min="9232" max="9232" width="10.875" style="13" customWidth="1"/>
    <col min="9233" max="9233" width="10.25" style="13" customWidth="1"/>
    <col min="9234" max="9236" width="6" style="13" customWidth="1"/>
    <col min="9237" max="9238" width="4.5" style="13" customWidth="1"/>
    <col min="9239" max="9240" width="7.25" style="13" customWidth="1"/>
    <col min="9241" max="9241" width="12.25" style="13" customWidth="1"/>
    <col min="9242" max="9242" width="12.375" style="13" customWidth="1"/>
    <col min="9243" max="9243" width="3.875" style="13" customWidth="1"/>
    <col min="9244" max="9244" width="4.5" style="13" customWidth="1"/>
    <col min="9245" max="9245" width="1.875" style="13" customWidth="1"/>
    <col min="9246" max="9472" width="9" style="13"/>
    <col min="9473" max="9473" width="1.875" style="13" customWidth="1"/>
    <col min="9474" max="9474" width="10.875" style="13" customWidth="1"/>
    <col min="9475" max="9475" width="10.25" style="13" customWidth="1"/>
    <col min="9476" max="9478" width="6" style="13" customWidth="1"/>
    <col min="9479" max="9480" width="4.5" style="13" customWidth="1"/>
    <col min="9481" max="9482" width="7.25" style="13" customWidth="1"/>
    <col min="9483" max="9483" width="12.25" style="13" customWidth="1"/>
    <col min="9484" max="9484" width="12.375" style="13" customWidth="1"/>
    <col min="9485" max="9485" width="3.875" style="13" customWidth="1"/>
    <col min="9486" max="9487" width="5.75" style="13" customWidth="1"/>
    <col min="9488" max="9488" width="10.875" style="13" customWidth="1"/>
    <col min="9489" max="9489" width="10.25" style="13" customWidth="1"/>
    <col min="9490" max="9492" width="6" style="13" customWidth="1"/>
    <col min="9493" max="9494" width="4.5" style="13" customWidth="1"/>
    <col min="9495" max="9496" width="7.25" style="13" customWidth="1"/>
    <col min="9497" max="9497" width="12.25" style="13" customWidth="1"/>
    <col min="9498" max="9498" width="12.375" style="13" customWidth="1"/>
    <col min="9499" max="9499" width="3.875" style="13" customWidth="1"/>
    <col min="9500" max="9500" width="4.5" style="13" customWidth="1"/>
    <col min="9501" max="9501" width="1.875" style="13" customWidth="1"/>
    <col min="9502" max="9728" width="9" style="13"/>
    <col min="9729" max="9729" width="1.875" style="13" customWidth="1"/>
    <col min="9730" max="9730" width="10.875" style="13" customWidth="1"/>
    <col min="9731" max="9731" width="10.25" style="13" customWidth="1"/>
    <col min="9732" max="9734" width="6" style="13" customWidth="1"/>
    <col min="9735" max="9736" width="4.5" style="13" customWidth="1"/>
    <col min="9737" max="9738" width="7.25" style="13" customWidth="1"/>
    <col min="9739" max="9739" width="12.25" style="13" customWidth="1"/>
    <col min="9740" max="9740" width="12.375" style="13" customWidth="1"/>
    <col min="9741" max="9741" width="3.875" style="13" customWidth="1"/>
    <col min="9742" max="9743" width="5.75" style="13" customWidth="1"/>
    <col min="9744" max="9744" width="10.875" style="13" customWidth="1"/>
    <col min="9745" max="9745" width="10.25" style="13" customWidth="1"/>
    <col min="9746" max="9748" width="6" style="13" customWidth="1"/>
    <col min="9749" max="9750" width="4.5" style="13" customWidth="1"/>
    <col min="9751" max="9752" width="7.25" style="13" customWidth="1"/>
    <col min="9753" max="9753" width="12.25" style="13" customWidth="1"/>
    <col min="9754" max="9754" width="12.375" style="13" customWidth="1"/>
    <col min="9755" max="9755" width="3.875" style="13" customWidth="1"/>
    <col min="9756" max="9756" width="4.5" style="13" customWidth="1"/>
    <col min="9757" max="9757" width="1.875" style="13" customWidth="1"/>
    <col min="9758" max="9984" width="9" style="13"/>
    <col min="9985" max="9985" width="1.875" style="13" customWidth="1"/>
    <col min="9986" max="9986" width="10.875" style="13" customWidth="1"/>
    <col min="9987" max="9987" width="10.25" style="13" customWidth="1"/>
    <col min="9988" max="9990" width="6" style="13" customWidth="1"/>
    <col min="9991" max="9992" width="4.5" style="13" customWidth="1"/>
    <col min="9993" max="9994" width="7.25" style="13" customWidth="1"/>
    <col min="9995" max="9995" width="12.25" style="13" customWidth="1"/>
    <col min="9996" max="9996" width="12.375" style="13" customWidth="1"/>
    <col min="9997" max="9997" width="3.875" style="13" customWidth="1"/>
    <col min="9998" max="9999" width="5.75" style="13" customWidth="1"/>
    <col min="10000" max="10000" width="10.875" style="13" customWidth="1"/>
    <col min="10001" max="10001" width="10.25" style="13" customWidth="1"/>
    <col min="10002" max="10004" width="6" style="13" customWidth="1"/>
    <col min="10005" max="10006" width="4.5" style="13" customWidth="1"/>
    <col min="10007" max="10008" width="7.25" style="13" customWidth="1"/>
    <col min="10009" max="10009" width="12.25" style="13" customWidth="1"/>
    <col min="10010" max="10010" width="12.375" style="13" customWidth="1"/>
    <col min="10011" max="10011" width="3.875" style="13" customWidth="1"/>
    <col min="10012" max="10012" width="4.5" style="13" customWidth="1"/>
    <col min="10013" max="10013" width="1.875" style="13" customWidth="1"/>
    <col min="10014" max="10240" width="9" style="13"/>
    <col min="10241" max="10241" width="1.875" style="13" customWidth="1"/>
    <col min="10242" max="10242" width="10.875" style="13" customWidth="1"/>
    <col min="10243" max="10243" width="10.25" style="13" customWidth="1"/>
    <col min="10244" max="10246" width="6" style="13" customWidth="1"/>
    <col min="10247" max="10248" width="4.5" style="13" customWidth="1"/>
    <col min="10249" max="10250" width="7.25" style="13" customWidth="1"/>
    <col min="10251" max="10251" width="12.25" style="13" customWidth="1"/>
    <col min="10252" max="10252" width="12.375" style="13" customWidth="1"/>
    <col min="10253" max="10253" width="3.875" style="13" customWidth="1"/>
    <col min="10254" max="10255" width="5.75" style="13" customWidth="1"/>
    <col min="10256" max="10256" width="10.875" style="13" customWidth="1"/>
    <col min="10257" max="10257" width="10.25" style="13" customWidth="1"/>
    <col min="10258" max="10260" width="6" style="13" customWidth="1"/>
    <col min="10261" max="10262" width="4.5" style="13" customWidth="1"/>
    <col min="10263" max="10264" width="7.25" style="13" customWidth="1"/>
    <col min="10265" max="10265" width="12.25" style="13" customWidth="1"/>
    <col min="10266" max="10266" width="12.375" style="13" customWidth="1"/>
    <col min="10267" max="10267" width="3.875" style="13" customWidth="1"/>
    <col min="10268" max="10268" width="4.5" style="13" customWidth="1"/>
    <col min="10269" max="10269" width="1.875" style="13" customWidth="1"/>
    <col min="10270" max="10496" width="9" style="13"/>
    <col min="10497" max="10497" width="1.875" style="13" customWidth="1"/>
    <col min="10498" max="10498" width="10.875" style="13" customWidth="1"/>
    <col min="10499" max="10499" width="10.25" style="13" customWidth="1"/>
    <col min="10500" max="10502" width="6" style="13" customWidth="1"/>
    <col min="10503" max="10504" width="4.5" style="13" customWidth="1"/>
    <col min="10505" max="10506" width="7.25" style="13" customWidth="1"/>
    <col min="10507" max="10507" width="12.25" style="13" customWidth="1"/>
    <col min="10508" max="10508" width="12.375" style="13" customWidth="1"/>
    <col min="10509" max="10509" width="3.875" style="13" customWidth="1"/>
    <col min="10510" max="10511" width="5.75" style="13" customWidth="1"/>
    <col min="10512" max="10512" width="10.875" style="13" customWidth="1"/>
    <col min="10513" max="10513" width="10.25" style="13" customWidth="1"/>
    <col min="10514" max="10516" width="6" style="13" customWidth="1"/>
    <col min="10517" max="10518" width="4.5" style="13" customWidth="1"/>
    <col min="10519" max="10520" width="7.25" style="13" customWidth="1"/>
    <col min="10521" max="10521" width="12.25" style="13" customWidth="1"/>
    <col min="10522" max="10522" width="12.375" style="13" customWidth="1"/>
    <col min="10523" max="10523" width="3.875" style="13" customWidth="1"/>
    <col min="10524" max="10524" width="4.5" style="13" customWidth="1"/>
    <col min="10525" max="10525" width="1.875" style="13" customWidth="1"/>
    <col min="10526" max="10752" width="9" style="13"/>
    <col min="10753" max="10753" width="1.875" style="13" customWidth="1"/>
    <col min="10754" max="10754" width="10.875" style="13" customWidth="1"/>
    <col min="10755" max="10755" width="10.25" style="13" customWidth="1"/>
    <col min="10756" max="10758" width="6" style="13" customWidth="1"/>
    <col min="10759" max="10760" width="4.5" style="13" customWidth="1"/>
    <col min="10761" max="10762" width="7.25" style="13" customWidth="1"/>
    <col min="10763" max="10763" width="12.25" style="13" customWidth="1"/>
    <col min="10764" max="10764" width="12.375" style="13" customWidth="1"/>
    <col min="10765" max="10765" width="3.875" style="13" customWidth="1"/>
    <col min="10766" max="10767" width="5.75" style="13" customWidth="1"/>
    <col min="10768" max="10768" width="10.875" style="13" customWidth="1"/>
    <col min="10769" max="10769" width="10.25" style="13" customWidth="1"/>
    <col min="10770" max="10772" width="6" style="13" customWidth="1"/>
    <col min="10773" max="10774" width="4.5" style="13" customWidth="1"/>
    <col min="10775" max="10776" width="7.25" style="13" customWidth="1"/>
    <col min="10777" max="10777" width="12.25" style="13" customWidth="1"/>
    <col min="10778" max="10778" width="12.375" style="13" customWidth="1"/>
    <col min="10779" max="10779" width="3.875" style="13" customWidth="1"/>
    <col min="10780" max="10780" width="4.5" style="13" customWidth="1"/>
    <col min="10781" max="10781" width="1.875" style="13" customWidth="1"/>
    <col min="10782" max="11008" width="9" style="13"/>
    <col min="11009" max="11009" width="1.875" style="13" customWidth="1"/>
    <col min="11010" max="11010" width="10.875" style="13" customWidth="1"/>
    <col min="11011" max="11011" width="10.25" style="13" customWidth="1"/>
    <col min="11012" max="11014" width="6" style="13" customWidth="1"/>
    <col min="11015" max="11016" width="4.5" style="13" customWidth="1"/>
    <col min="11017" max="11018" width="7.25" style="13" customWidth="1"/>
    <col min="11019" max="11019" width="12.25" style="13" customWidth="1"/>
    <col min="11020" max="11020" width="12.375" style="13" customWidth="1"/>
    <col min="11021" max="11021" width="3.875" style="13" customWidth="1"/>
    <col min="11022" max="11023" width="5.75" style="13" customWidth="1"/>
    <col min="11024" max="11024" width="10.875" style="13" customWidth="1"/>
    <col min="11025" max="11025" width="10.25" style="13" customWidth="1"/>
    <col min="11026" max="11028" width="6" style="13" customWidth="1"/>
    <col min="11029" max="11030" width="4.5" style="13" customWidth="1"/>
    <col min="11031" max="11032" width="7.25" style="13" customWidth="1"/>
    <col min="11033" max="11033" width="12.25" style="13" customWidth="1"/>
    <col min="11034" max="11034" width="12.375" style="13" customWidth="1"/>
    <col min="11035" max="11035" width="3.875" style="13" customWidth="1"/>
    <col min="11036" max="11036" width="4.5" style="13" customWidth="1"/>
    <col min="11037" max="11037" width="1.875" style="13" customWidth="1"/>
    <col min="11038" max="11264" width="9" style="13"/>
    <col min="11265" max="11265" width="1.875" style="13" customWidth="1"/>
    <col min="11266" max="11266" width="10.875" style="13" customWidth="1"/>
    <col min="11267" max="11267" width="10.25" style="13" customWidth="1"/>
    <col min="11268" max="11270" width="6" style="13" customWidth="1"/>
    <col min="11271" max="11272" width="4.5" style="13" customWidth="1"/>
    <col min="11273" max="11274" width="7.25" style="13" customWidth="1"/>
    <col min="11275" max="11275" width="12.25" style="13" customWidth="1"/>
    <col min="11276" max="11276" width="12.375" style="13" customWidth="1"/>
    <col min="11277" max="11277" width="3.875" style="13" customWidth="1"/>
    <col min="11278" max="11279" width="5.75" style="13" customWidth="1"/>
    <col min="11280" max="11280" width="10.875" style="13" customWidth="1"/>
    <col min="11281" max="11281" width="10.25" style="13" customWidth="1"/>
    <col min="11282" max="11284" width="6" style="13" customWidth="1"/>
    <col min="11285" max="11286" width="4.5" style="13" customWidth="1"/>
    <col min="11287" max="11288" width="7.25" style="13" customWidth="1"/>
    <col min="11289" max="11289" width="12.25" style="13" customWidth="1"/>
    <col min="11290" max="11290" width="12.375" style="13" customWidth="1"/>
    <col min="11291" max="11291" width="3.875" style="13" customWidth="1"/>
    <col min="11292" max="11292" width="4.5" style="13" customWidth="1"/>
    <col min="11293" max="11293" width="1.875" style="13" customWidth="1"/>
    <col min="11294" max="11520" width="9" style="13"/>
    <col min="11521" max="11521" width="1.875" style="13" customWidth="1"/>
    <col min="11522" max="11522" width="10.875" style="13" customWidth="1"/>
    <col min="11523" max="11523" width="10.25" style="13" customWidth="1"/>
    <col min="11524" max="11526" width="6" style="13" customWidth="1"/>
    <col min="11527" max="11528" width="4.5" style="13" customWidth="1"/>
    <col min="11529" max="11530" width="7.25" style="13" customWidth="1"/>
    <col min="11531" max="11531" width="12.25" style="13" customWidth="1"/>
    <col min="11532" max="11532" width="12.375" style="13" customWidth="1"/>
    <col min="11533" max="11533" width="3.875" style="13" customWidth="1"/>
    <col min="11534" max="11535" width="5.75" style="13" customWidth="1"/>
    <col min="11536" max="11536" width="10.875" style="13" customWidth="1"/>
    <col min="11537" max="11537" width="10.25" style="13" customWidth="1"/>
    <col min="11538" max="11540" width="6" style="13" customWidth="1"/>
    <col min="11541" max="11542" width="4.5" style="13" customWidth="1"/>
    <col min="11543" max="11544" width="7.25" style="13" customWidth="1"/>
    <col min="11545" max="11545" width="12.25" style="13" customWidth="1"/>
    <col min="11546" max="11546" width="12.375" style="13" customWidth="1"/>
    <col min="11547" max="11547" width="3.875" style="13" customWidth="1"/>
    <col min="11548" max="11548" width="4.5" style="13" customWidth="1"/>
    <col min="11549" max="11549" width="1.875" style="13" customWidth="1"/>
    <col min="11550" max="11776" width="9" style="13"/>
    <col min="11777" max="11777" width="1.875" style="13" customWidth="1"/>
    <col min="11778" max="11778" width="10.875" style="13" customWidth="1"/>
    <col min="11779" max="11779" width="10.25" style="13" customWidth="1"/>
    <col min="11780" max="11782" width="6" style="13" customWidth="1"/>
    <col min="11783" max="11784" width="4.5" style="13" customWidth="1"/>
    <col min="11785" max="11786" width="7.25" style="13" customWidth="1"/>
    <col min="11787" max="11787" width="12.25" style="13" customWidth="1"/>
    <col min="11788" max="11788" width="12.375" style="13" customWidth="1"/>
    <col min="11789" max="11789" width="3.875" style="13" customWidth="1"/>
    <col min="11790" max="11791" width="5.75" style="13" customWidth="1"/>
    <col min="11792" max="11792" width="10.875" style="13" customWidth="1"/>
    <col min="11793" max="11793" width="10.25" style="13" customWidth="1"/>
    <col min="11794" max="11796" width="6" style="13" customWidth="1"/>
    <col min="11797" max="11798" width="4.5" style="13" customWidth="1"/>
    <col min="11799" max="11800" width="7.25" style="13" customWidth="1"/>
    <col min="11801" max="11801" width="12.25" style="13" customWidth="1"/>
    <col min="11802" max="11802" width="12.375" style="13" customWidth="1"/>
    <col min="11803" max="11803" width="3.875" style="13" customWidth="1"/>
    <col min="11804" max="11804" width="4.5" style="13" customWidth="1"/>
    <col min="11805" max="11805" width="1.875" style="13" customWidth="1"/>
    <col min="11806" max="12032" width="9" style="13"/>
    <col min="12033" max="12033" width="1.875" style="13" customWidth="1"/>
    <col min="12034" max="12034" width="10.875" style="13" customWidth="1"/>
    <col min="12035" max="12035" width="10.25" style="13" customWidth="1"/>
    <col min="12036" max="12038" width="6" style="13" customWidth="1"/>
    <col min="12039" max="12040" width="4.5" style="13" customWidth="1"/>
    <col min="12041" max="12042" width="7.25" style="13" customWidth="1"/>
    <col min="12043" max="12043" width="12.25" style="13" customWidth="1"/>
    <col min="12044" max="12044" width="12.375" style="13" customWidth="1"/>
    <col min="12045" max="12045" width="3.875" style="13" customWidth="1"/>
    <col min="12046" max="12047" width="5.75" style="13" customWidth="1"/>
    <col min="12048" max="12048" width="10.875" style="13" customWidth="1"/>
    <col min="12049" max="12049" width="10.25" style="13" customWidth="1"/>
    <col min="12050" max="12052" width="6" style="13" customWidth="1"/>
    <col min="12053" max="12054" width="4.5" style="13" customWidth="1"/>
    <col min="12055" max="12056" width="7.25" style="13" customWidth="1"/>
    <col min="12057" max="12057" width="12.25" style="13" customWidth="1"/>
    <col min="12058" max="12058" width="12.375" style="13" customWidth="1"/>
    <col min="12059" max="12059" width="3.875" style="13" customWidth="1"/>
    <col min="12060" max="12060" width="4.5" style="13" customWidth="1"/>
    <col min="12061" max="12061" width="1.875" style="13" customWidth="1"/>
    <col min="12062" max="12288" width="9" style="13"/>
    <col min="12289" max="12289" width="1.875" style="13" customWidth="1"/>
    <col min="12290" max="12290" width="10.875" style="13" customWidth="1"/>
    <col min="12291" max="12291" width="10.25" style="13" customWidth="1"/>
    <col min="12292" max="12294" width="6" style="13" customWidth="1"/>
    <col min="12295" max="12296" width="4.5" style="13" customWidth="1"/>
    <col min="12297" max="12298" width="7.25" style="13" customWidth="1"/>
    <col min="12299" max="12299" width="12.25" style="13" customWidth="1"/>
    <col min="12300" max="12300" width="12.375" style="13" customWidth="1"/>
    <col min="12301" max="12301" width="3.875" style="13" customWidth="1"/>
    <col min="12302" max="12303" width="5.75" style="13" customWidth="1"/>
    <col min="12304" max="12304" width="10.875" style="13" customWidth="1"/>
    <col min="12305" max="12305" width="10.25" style="13" customWidth="1"/>
    <col min="12306" max="12308" width="6" style="13" customWidth="1"/>
    <col min="12309" max="12310" width="4.5" style="13" customWidth="1"/>
    <col min="12311" max="12312" width="7.25" style="13" customWidth="1"/>
    <col min="12313" max="12313" width="12.25" style="13" customWidth="1"/>
    <col min="12314" max="12314" width="12.375" style="13" customWidth="1"/>
    <col min="12315" max="12315" width="3.875" style="13" customWidth="1"/>
    <col min="12316" max="12316" width="4.5" style="13" customWidth="1"/>
    <col min="12317" max="12317" width="1.875" style="13" customWidth="1"/>
    <col min="12318" max="12544" width="9" style="13"/>
    <col min="12545" max="12545" width="1.875" style="13" customWidth="1"/>
    <col min="12546" max="12546" width="10.875" style="13" customWidth="1"/>
    <col min="12547" max="12547" width="10.25" style="13" customWidth="1"/>
    <col min="12548" max="12550" width="6" style="13" customWidth="1"/>
    <col min="12551" max="12552" width="4.5" style="13" customWidth="1"/>
    <col min="12553" max="12554" width="7.25" style="13" customWidth="1"/>
    <col min="12555" max="12555" width="12.25" style="13" customWidth="1"/>
    <col min="12556" max="12556" width="12.375" style="13" customWidth="1"/>
    <col min="12557" max="12557" width="3.875" style="13" customWidth="1"/>
    <col min="12558" max="12559" width="5.75" style="13" customWidth="1"/>
    <col min="12560" max="12560" width="10.875" style="13" customWidth="1"/>
    <col min="12561" max="12561" width="10.25" style="13" customWidth="1"/>
    <col min="12562" max="12564" width="6" style="13" customWidth="1"/>
    <col min="12565" max="12566" width="4.5" style="13" customWidth="1"/>
    <col min="12567" max="12568" width="7.25" style="13" customWidth="1"/>
    <col min="12569" max="12569" width="12.25" style="13" customWidth="1"/>
    <col min="12570" max="12570" width="12.375" style="13" customWidth="1"/>
    <col min="12571" max="12571" width="3.875" style="13" customWidth="1"/>
    <col min="12572" max="12572" width="4.5" style="13" customWidth="1"/>
    <col min="12573" max="12573" width="1.875" style="13" customWidth="1"/>
    <col min="12574" max="12800" width="9" style="13"/>
    <col min="12801" max="12801" width="1.875" style="13" customWidth="1"/>
    <col min="12802" max="12802" width="10.875" style="13" customWidth="1"/>
    <col min="12803" max="12803" width="10.25" style="13" customWidth="1"/>
    <col min="12804" max="12806" width="6" style="13" customWidth="1"/>
    <col min="12807" max="12808" width="4.5" style="13" customWidth="1"/>
    <col min="12809" max="12810" width="7.25" style="13" customWidth="1"/>
    <col min="12811" max="12811" width="12.25" style="13" customWidth="1"/>
    <col min="12812" max="12812" width="12.375" style="13" customWidth="1"/>
    <col min="12813" max="12813" width="3.875" style="13" customWidth="1"/>
    <col min="12814" max="12815" width="5.75" style="13" customWidth="1"/>
    <col min="12816" max="12816" width="10.875" style="13" customWidth="1"/>
    <col min="12817" max="12817" width="10.25" style="13" customWidth="1"/>
    <col min="12818" max="12820" width="6" style="13" customWidth="1"/>
    <col min="12821" max="12822" width="4.5" style="13" customWidth="1"/>
    <col min="12823" max="12824" width="7.25" style="13" customWidth="1"/>
    <col min="12825" max="12825" width="12.25" style="13" customWidth="1"/>
    <col min="12826" max="12826" width="12.375" style="13" customWidth="1"/>
    <col min="12827" max="12827" width="3.875" style="13" customWidth="1"/>
    <col min="12828" max="12828" width="4.5" style="13" customWidth="1"/>
    <col min="12829" max="12829" width="1.875" style="13" customWidth="1"/>
    <col min="12830" max="13056" width="9" style="13"/>
    <col min="13057" max="13057" width="1.875" style="13" customWidth="1"/>
    <col min="13058" max="13058" width="10.875" style="13" customWidth="1"/>
    <col min="13059" max="13059" width="10.25" style="13" customWidth="1"/>
    <col min="13060" max="13062" width="6" style="13" customWidth="1"/>
    <col min="13063" max="13064" width="4.5" style="13" customWidth="1"/>
    <col min="13065" max="13066" width="7.25" style="13" customWidth="1"/>
    <col min="13067" max="13067" width="12.25" style="13" customWidth="1"/>
    <col min="13068" max="13068" width="12.375" style="13" customWidth="1"/>
    <col min="13069" max="13069" width="3.875" style="13" customWidth="1"/>
    <col min="13070" max="13071" width="5.75" style="13" customWidth="1"/>
    <col min="13072" max="13072" width="10.875" style="13" customWidth="1"/>
    <col min="13073" max="13073" width="10.25" style="13" customWidth="1"/>
    <col min="13074" max="13076" width="6" style="13" customWidth="1"/>
    <col min="13077" max="13078" width="4.5" style="13" customWidth="1"/>
    <col min="13079" max="13080" width="7.25" style="13" customWidth="1"/>
    <col min="13081" max="13081" width="12.25" style="13" customWidth="1"/>
    <col min="13082" max="13082" width="12.375" style="13" customWidth="1"/>
    <col min="13083" max="13083" width="3.875" style="13" customWidth="1"/>
    <col min="13084" max="13084" width="4.5" style="13" customWidth="1"/>
    <col min="13085" max="13085" width="1.875" style="13" customWidth="1"/>
    <col min="13086" max="13312" width="9" style="13"/>
    <col min="13313" max="13313" width="1.875" style="13" customWidth="1"/>
    <col min="13314" max="13314" width="10.875" style="13" customWidth="1"/>
    <col min="13315" max="13315" width="10.25" style="13" customWidth="1"/>
    <col min="13316" max="13318" width="6" style="13" customWidth="1"/>
    <col min="13319" max="13320" width="4.5" style="13" customWidth="1"/>
    <col min="13321" max="13322" width="7.25" style="13" customWidth="1"/>
    <col min="13323" max="13323" width="12.25" style="13" customWidth="1"/>
    <col min="13324" max="13324" width="12.375" style="13" customWidth="1"/>
    <col min="13325" max="13325" width="3.875" style="13" customWidth="1"/>
    <col min="13326" max="13327" width="5.75" style="13" customWidth="1"/>
    <col min="13328" max="13328" width="10.875" style="13" customWidth="1"/>
    <col min="13329" max="13329" width="10.25" style="13" customWidth="1"/>
    <col min="13330" max="13332" width="6" style="13" customWidth="1"/>
    <col min="13333" max="13334" width="4.5" style="13" customWidth="1"/>
    <col min="13335" max="13336" width="7.25" style="13" customWidth="1"/>
    <col min="13337" max="13337" width="12.25" style="13" customWidth="1"/>
    <col min="13338" max="13338" width="12.375" style="13" customWidth="1"/>
    <col min="13339" max="13339" width="3.875" style="13" customWidth="1"/>
    <col min="13340" max="13340" width="4.5" style="13" customWidth="1"/>
    <col min="13341" max="13341" width="1.875" style="13" customWidth="1"/>
    <col min="13342" max="13568" width="9" style="13"/>
    <col min="13569" max="13569" width="1.875" style="13" customWidth="1"/>
    <col min="13570" max="13570" width="10.875" style="13" customWidth="1"/>
    <col min="13571" max="13571" width="10.25" style="13" customWidth="1"/>
    <col min="13572" max="13574" width="6" style="13" customWidth="1"/>
    <col min="13575" max="13576" width="4.5" style="13" customWidth="1"/>
    <col min="13577" max="13578" width="7.25" style="13" customWidth="1"/>
    <col min="13579" max="13579" width="12.25" style="13" customWidth="1"/>
    <col min="13580" max="13580" width="12.375" style="13" customWidth="1"/>
    <col min="13581" max="13581" width="3.875" style="13" customWidth="1"/>
    <col min="13582" max="13583" width="5.75" style="13" customWidth="1"/>
    <col min="13584" max="13584" width="10.875" style="13" customWidth="1"/>
    <col min="13585" max="13585" width="10.25" style="13" customWidth="1"/>
    <col min="13586" max="13588" width="6" style="13" customWidth="1"/>
    <col min="13589" max="13590" width="4.5" style="13" customWidth="1"/>
    <col min="13591" max="13592" width="7.25" style="13" customWidth="1"/>
    <col min="13593" max="13593" width="12.25" style="13" customWidth="1"/>
    <col min="13594" max="13594" width="12.375" style="13" customWidth="1"/>
    <col min="13595" max="13595" width="3.875" style="13" customWidth="1"/>
    <col min="13596" max="13596" width="4.5" style="13" customWidth="1"/>
    <col min="13597" max="13597" width="1.875" style="13" customWidth="1"/>
    <col min="13598" max="13824" width="9" style="13"/>
    <col min="13825" max="13825" width="1.875" style="13" customWidth="1"/>
    <col min="13826" max="13826" width="10.875" style="13" customWidth="1"/>
    <col min="13827" max="13827" width="10.25" style="13" customWidth="1"/>
    <col min="13828" max="13830" width="6" style="13" customWidth="1"/>
    <col min="13831" max="13832" width="4.5" style="13" customWidth="1"/>
    <col min="13833" max="13834" width="7.25" style="13" customWidth="1"/>
    <col min="13835" max="13835" width="12.25" style="13" customWidth="1"/>
    <col min="13836" max="13836" width="12.375" style="13" customWidth="1"/>
    <col min="13837" max="13837" width="3.875" style="13" customWidth="1"/>
    <col min="13838" max="13839" width="5.75" style="13" customWidth="1"/>
    <col min="13840" max="13840" width="10.875" style="13" customWidth="1"/>
    <col min="13841" max="13841" width="10.25" style="13" customWidth="1"/>
    <col min="13842" max="13844" width="6" style="13" customWidth="1"/>
    <col min="13845" max="13846" width="4.5" style="13" customWidth="1"/>
    <col min="13847" max="13848" width="7.25" style="13" customWidth="1"/>
    <col min="13849" max="13849" width="12.25" style="13" customWidth="1"/>
    <col min="13850" max="13850" width="12.375" style="13" customWidth="1"/>
    <col min="13851" max="13851" width="3.875" style="13" customWidth="1"/>
    <col min="13852" max="13852" width="4.5" style="13" customWidth="1"/>
    <col min="13853" max="13853" width="1.875" style="13" customWidth="1"/>
    <col min="13854" max="14080" width="9" style="13"/>
    <col min="14081" max="14081" width="1.875" style="13" customWidth="1"/>
    <col min="14082" max="14082" width="10.875" style="13" customWidth="1"/>
    <col min="14083" max="14083" width="10.25" style="13" customWidth="1"/>
    <col min="14084" max="14086" width="6" style="13" customWidth="1"/>
    <col min="14087" max="14088" width="4.5" style="13" customWidth="1"/>
    <col min="14089" max="14090" width="7.25" style="13" customWidth="1"/>
    <col min="14091" max="14091" width="12.25" style="13" customWidth="1"/>
    <col min="14092" max="14092" width="12.375" style="13" customWidth="1"/>
    <col min="14093" max="14093" width="3.875" style="13" customWidth="1"/>
    <col min="14094" max="14095" width="5.75" style="13" customWidth="1"/>
    <col min="14096" max="14096" width="10.875" style="13" customWidth="1"/>
    <col min="14097" max="14097" width="10.25" style="13" customWidth="1"/>
    <col min="14098" max="14100" width="6" style="13" customWidth="1"/>
    <col min="14101" max="14102" width="4.5" style="13" customWidth="1"/>
    <col min="14103" max="14104" width="7.25" style="13" customWidth="1"/>
    <col min="14105" max="14105" width="12.25" style="13" customWidth="1"/>
    <col min="14106" max="14106" width="12.375" style="13" customWidth="1"/>
    <col min="14107" max="14107" width="3.875" style="13" customWidth="1"/>
    <col min="14108" max="14108" width="4.5" style="13" customWidth="1"/>
    <col min="14109" max="14109" width="1.875" style="13" customWidth="1"/>
    <col min="14110" max="14336" width="9" style="13"/>
    <col min="14337" max="14337" width="1.875" style="13" customWidth="1"/>
    <col min="14338" max="14338" width="10.875" style="13" customWidth="1"/>
    <col min="14339" max="14339" width="10.25" style="13" customWidth="1"/>
    <col min="14340" max="14342" width="6" style="13" customWidth="1"/>
    <col min="14343" max="14344" width="4.5" style="13" customWidth="1"/>
    <col min="14345" max="14346" width="7.25" style="13" customWidth="1"/>
    <col min="14347" max="14347" width="12.25" style="13" customWidth="1"/>
    <col min="14348" max="14348" width="12.375" style="13" customWidth="1"/>
    <col min="14349" max="14349" width="3.875" style="13" customWidth="1"/>
    <col min="14350" max="14351" width="5.75" style="13" customWidth="1"/>
    <col min="14352" max="14352" width="10.875" style="13" customWidth="1"/>
    <col min="14353" max="14353" width="10.25" style="13" customWidth="1"/>
    <col min="14354" max="14356" width="6" style="13" customWidth="1"/>
    <col min="14357" max="14358" width="4.5" style="13" customWidth="1"/>
    <col min="14359" max="14360" width="7.25" style="13" customWidth="1"/>
    <col min="14361" max="14361" width="12.25" style="13" customWidth="1"/>
    <col min="14362" max="14362" width="12.375" style="13" customWidth="1"/>
    <col min="14363" max="14363" width="3.875" style="13" customWidth="1"/>
    <col min="14364" max="14364" width="4.5" style="13" customWidth="1"/>
    <col min="14365" max="14365" width="1.875" style="13" customWidth="1"/>
    <col min="14366" max="14592" width="9" style="13"/>
    <col min="14593" max="14593" width="1.875" style="13" customWidth="1"/>
    <col min="14594" max="14594" width="10.875" style="13" customWidth="1"/>
    <col min="14595" max="14595" width="10.25" style="13" customWidth="1"/>
    <col min="14596" max="14598" width="6" style="13" customWidth="1"/>
    <col min="14599" max="14600" width="4.5" style="13" customWidth="1"/>
    <col min="14601" max="14602" width="7.25" style="13" customWidth="1"/>
    <col min="14603" max="14603" width="12.25" style="13" customWidth="1"/>
    <col min="14604" max="14604" width="12.375" style="13" customWidth="1"/>
    <col min="14605" max="14605" width="3.875" style="13" customWidth="1"/>
    <col min="14606" max="14607" width="5.75" style="13" customWidth="1"/>
    <col min="14608" max="14608" width="10.875" style="13" customWidth="1"/>
    <col min="14609" max="14609" width="10.25" style="13" customWidth="1"/>
    <col min="14610" max="14612" width="6" style="13" customWidth="1"/>
    <col min="14613" max="14614" width="4.5" style="13" customWidth="1"/>
    <col min="14615" max="14616" width="7.25" style="13" customWidth="1"/>
    <col min="14617" max="14617" width="12.25" style="13" customWidth="1"/>
    <col min="14618" max="14618" width="12.375" style="13" customWidth="1"/>
    <col min="14619" max="14619" width="3.875" style="13" customWidth="1"/>
    <col min="14620" max="14620" width="4.5" style="13" customWidth="1"/>
    <col min="14621" max="14621" width="1.875" style="13" customWidth="1"/>
    <col min="14622" max="14848" width="9" style="13"/>
    <col min="14849" max="14849" width="1.875" style="13" customWidth="1"/>
    <col min="14850" max="14850" width="10.875" style="13" customWidth="1"/>
    <col min="14851" max="14851" width="10.25" style="13" customWidth="1"/>
    <col min="14852" max="14854" width="6" style="13" customWidth="1"/>
    <col min="14855" max="14856" width="4.5" style="13" customWidth="1"/>
    <col min="14857" max="14858" width="7.25" style="13" customWidth="1"/>
    <col min="14859" max="14859" width="12.25" style="13" customWidth="1"/>
    <col min="14860" max="14860" width="12.375" style="13" customWidth="1"/>
    <col min="14861" max="14861" width="3.875" style="13" customWidth="1"/>
    <col min="14862" max="14863" width="5.75" style="13" customWidth="1"/>
    <col min="14864" max="14864" width="10.875" style="13" customWidth="1"/>
    <col min="14865" max="14865" width="10.25" style="13" customWidth="1"/>
    <col min="14866" max="14868" width="6" style="13" customWidth="1"/>
    <col min="14869" max="14870" width="4.5" style="13" customWidth="1"/>
    <col min="14871" max="14872" width="7.25" style="13" customWidth="1"/>
    <col min="14873" max="14873" width="12.25" style="13" customWidth="1"/>
    <col min="14874" max="14874" width="12.375" style="13" customWidth="1"/>
    <col min="14875" max="14875" width="3.875" style="13" customWidth="1"/>
    <col min="14876" max="14876" width="4.5" style="13" customWidth="1"/>
    <col min="14877" max="14877" width="1.875" style="13" customWidth="1"/>
    <col min="14878" max="15104" width="9" style="13"/>
    <col min="15105" max="15105" width="1.875" style="13" customWidth="1"/>
    <col min="15106" max="15106" width="10.875" style="13" customWidth="1"/>
    <col min="15107" max="15107" width="10.25" style="13" customWidth="1"/>
    <col min="15108" max="15110" width="6" style="13" customWidth="1"/>
    <col min="15111" max="15112" width="4.5" style="13" customWidth="1"/>
    <col min="15113" max="15114" width="7.25" style="13" customWidth="1"/>
    <col min="15115" max="15115" width="12.25" style="13" customWidth="1"/>
    <col min="15116" max="15116" width="12.375" style="13" customWidth="1"/>
    <col min="15117" max="15117" width="3.875" style="13" customWidth="1"/>
    <col min="15118" max="15119" width="5.75" style="13" customWidth="1"/>
    <col min="15120" max="15120" width="10.875" style="13" customWidth="1"/>
    <col min="15121" max="15121" width="10.25" style="13" customWidth="1"/>
    <col min="15122" max="15124" width="6" style="13" customWidth="1"/>
    <col min="15125" max="15126" width="4.5" style="13" customWidth="1"/>
    <col min="15127" max="15128" width="7.25" style="13" customWidth="1"/>
    <col min="15129" max="15129" width="12.25" style="13" customWidth="1"/>
    <col min="15130" max="15130" width="12.375" style="13" customWidth="1"/>
    <col min="15131" max="15131" width="3.875" style="13" customWidth="1"/>
    <col min="15132" max="15132" width="4.5" style="13" customWidth="1"/>
    <col min="15133" max="15133" width="1.875" style="13" customWidth="1"/>
    <col min="15134" max="15360" width="9" style="13"/>
    <col min="15361" max="15361" width="1.875" style="13" customWidth="1"/>
    <col min="15362" max="15362" width="10.875" style="13" customWidth="1"/>
    <col min="15363" max="15363" width="10.25" style="13" customWidth="1"/>
    <col min="15364" max="15366" width="6" style="13" customWidth="1"/>
    <col min="15367" max="15368" width="4.5" style="13" customWidth="1"/>
    <col min="15369" max="15370" width="7.25" style="13" customWidth="1"/>
    <col min="15371" max="15371" width="12.25" style="13" customWidth="1"/>
    <col min="15372" max="15372" width="12.375" style="13" customWidth="1"/>
    <col min="15373" max="15373" width="3.875" style="13" customWidth="1"/>
    <col min="15374" max="15375" width="5.75" style="13" customWidth="1"/>
    <col min="15376" max="15376" width="10.875" style="13" customWidth="1"/>
    <col min="15377" max="15377" width="10.25" style="13" customWidth="1"/>
    <col min="15378" max="15380" width="6" style="13" customWidth="1"/>
    <col min="15381" max="15382" width="4.5" style="13" customWidth="1"/>
    <col min="15383" max="15384" width="7.25" style="13" customWidth="1"/>
    <col min="15385" max="15385" width="12.25" style="13" customWidth="1"/>
    <col min="15386" max="15386" width="12.375" style="13" customWidth="1"/>
    <col min="15387" max="15387" width="3.875" style="13" customWidth="1"/>
    <col min="15388" max="15388" width="4.5" style="13" customWidth="1"/>
    <col min="15389" max="15389" width="1.875" style="13" customWidth="1"/>
    <col min="15390" max="15616" width="9" style="13"/>
    <col min="15617" max="15617" width="1.875" style="13" customWidth="1"/>
    <col min="15618" max="15618" width="10.875" style="13" customWidth="1"/>
    <col min="15619" max="15619" width="10.25" style="13" customWidth="1"/>
    <col min="15620" max="15622" width="6" style="13" customWidth="1"/>
    <col min="15623" max="15624" width="4.5" style="13" customWidth="1"/>
    <col min="15625" max="15626" width="7.25" style="13" customWidth="1"/>
    <col min="15627" max="15627" width="12.25" style="13" customWidth="1"/>
    <col min="15628" max="15628" width="12.375" style="13" customWidth="1"/>
    <col min="15629" max="15629" width="3.875" style="13" customWidth="1"/>
    <col min="15630" max="15631" width="5.75" style="13" customWidth="1"/>
    <col min="15632" max="15632" width="10.875" style="13" customWidth="1"/>
    <col min="15633" max="15633" width="10.25" style="13" customWidth="1"/>
    <col min="15634" max="15636" width="6" style="13" customWidth="1"/>
    <col min="15637" max="15638" width="4.5" style="13" customWidth="1"/>
    <col min="15639" max="15640" width="7.25" style="13" customWidth="1"/>
    <col min="15641" max="15641" width="12.25" style="13" customWidth="1"/>
    <col min="15642" max="15642" width="12.375" style="13" customWidth="1"/>
    <col min="15643" max="15643" width="3.875" style="13" customWidth="1"/>
    <col min="15644" max="15644" width="4.5" style="13" customWidth="1"/>
    <col min="15645" max="15645" width="1.875" style="13" customWidth="1"/>
    <col min="15646" max="15872" width="9" style="13"/>
    <col min="15873" max="15873" width="1.875" style="13" customWidth="1"/>
    <col min="15874" max="15874" width="10.875" style="13" customWidth="1"/>
    <col min="15875" max="15875" width="10.25" style="13" customWidth="1"/>
    <col min="15876" max="15878" width="6" style="13" customWidth="1"/>
    <col min="15879" max="15880" width="4.5" style="13" customWidth="1"/>
    <col min="15881" max="15882" width="7.25" style="13" customWidth="1"/>
    <col min="15883" max="15883" width="12.25" style="13" customWidth="1"/>
    <col min="15884" max="15884" width="12.375" style="13" customWidth="1"/>
    <col min="15885" max="15885" width="3.875" style="13" customWidth="1"/>
    <col min="15886" max="15887" width="5.75" style="13" customWidth="1"/>
    <col min="15888" max="15888" width="10.875" style="13" customWidth="1"/>
    <col min="15889" max="15889" width="10.25" style="13" customWidth="1"/>
    <col min="15890" max="15892" width="6" style="13" customWidth="1"/>
    <col min="15893" max="15894" width="4.5" style="13" customWidth="1"/>
    <col min="15895" max="15896" width="7.25" style="13" customWidth="1"/>
    <col min="15897" max="15897" width="12.25" style="13" customWidth="1"/>
    <col min="15898" max="15898" width="12.375" style="13" customWidth="1"/>
    <col min="15899" max="15899" width="3.875" style="13" customWidth="1"/>
    <col min="15900" max="15900" width="4.5" style="13" customWidth="1"/>
    <col min="15901" max="15901" width="1.875" style="13" customWidth="1"/>
    <col min="15902" max="16128" width="9" style="13"/>
    <col min="16129" max="16129" width="1.875" style="13" customWidth="1"/>
    <col min="16130" max="16130" width="10.875" style="13" customWidth="1"/>
    <col min="16131" max="16131" width="10.25" style="13" customWidth="1"/>
    <col min="16132" max="16134" width="6" style="13" customWidth="1"/>
    <col min="16135" max="16136" width="4.5" style="13" customWidth="1"/>
    <col min="16137" max="16138" width="7.25" style="13" customWidth="1"/>
    <col min="16139" max="16139" width="12.25" style="13" customWidth="1"/>
    <col min="16140" max="16140" width="12.375" style="13" customWidth="1"/>
    <col min="16141" max="16141" width="3.875" style="13" customWidth="1"/>
    <col min="16142" max="16143" width="5.75" style="13" customWidth="1"/>
    <col min="16144" max="16144" width="10.875" style="13" customWidth="1"/>
    <col min="16145" max="16145" width="10.25" style="13" customWidth="1"/>
    <col min="16146" max="16148" width="6" style="13" customWidth="1"/>
    <col min="16149" max="16150" width="4.5" style="13" customWidth="1"/>
    <col min="16151" max="16152" width="7.25" style="13" customWidth="1"/>
    <col min="16153" max="16153" width="12.25" style="13" customWidth="1"/>
    <col min="16154" max="16154" width="12.375" style="13" customWidth="1"/>
    <col min="16155" max="16155" width="3.875" style="13" customWidth="1"/>
    <col min="16156" max="16156" width="4.5" style="13" customWidth="1"/>
    <col min="16157" max="16157" width="1.875" style="13" customWidth="1"/>
    <col min="16158" max="16384" width="9" style="13"/>
  </cols>
  <sheetData>
    <row r="1" spans="1:29" ht="24.75" customHeight="1"/>
    <row r="2" spans="1:29" ht="19.5" customHeight="1" thickBot="1">
      <c r="C2" s="1124" t="s">
        <v>42</v>
      </c>
      <c r="D2" s="1124"/>
      <c r="E2" s="1124"/>
      <c r="F2" s="1124"/>
      <c r="G2" s="1124"/>
      <c r="H2" s="1124"/>
      <c r="I2" s="1124"/>
      <c r="J2" s="1124"/>
      <c r="K2" s="1124"/>
      <c r="L2" s="1124"/>
      <c r="M2" s="1115" t="s">
        <v>51</v>
      </c>
      <c r="N2" s="1125"/>
      <c r="O2" s="1125"/>
      <c r="Q2" s="1124" t="s">
        <v>42</v>
      </c>
      <c r="R2" s="1124"/>
      <c r="S2" s="1124"/>
      <c r="T2" s="1124"/>
      <c r="U2" s="1124"/>
      <c r="V2" s="1124"/>
      <c r="W2" s="1124"/>
      <c r="X2" s="1124"/>
      <c r="Y2" s="1124"/>
      <c r="Z2" s="1124"/>
      <c r="AA2" s="1115" t="s">
        <v>51</v>
      </c>
      <c r="AB2" s="1125"/>
      <c r="AC2" s="1125"/>
    </row>
    <row r="3" spans="1:29" ht="18" customHeight="1">
      <c r="B3" s="803" t="s">
        <v>43</v>
      </c>
      <c r="C3" s="804"/>
      <c r="D3" s="805" t="s">
        <v>44</v>
      </c>
      <c r="E3" s="806"/>
      <c r="F3" s="807"/>
      <c r="G3" s="805" t="s">
        <v>45</v>
      </c>
      <c r="H3" s="807"/>
      <c r="I3" s="5" t="s">
        <v>46</v>
      </c>
      <c r="J3" s="4" t="s">
        <v>47</v>
      </c>
      <c r="K3" s="4" t="s">
        <v>48</v>
      </c>
      <c r="L3" s="808" t="s">
        <v>53</v>
      </c>
      <c r="M3" s="809"/>
      <c r="P3" s="803" t="s">
        <v>43</v>
      </c>
      <c r="Q3" s="804"/>
      <c r="R3" s="805" t="s">
        <v>44</v>
      </c>
      <c r="S3" s="806"/>
      <c r="T3" s="807"/>
      <c r="U3" s="805" t="s">
        <v>45</v>
      </c>
      <c r="V3" s="807"/>
      <c r="W3" s="5" t="s">
        <v>46</v>
      </c>
      <c r="X3" s="4" t="s">
        <v>47</v>
      </c>
      <c r="Y3" s="4" t="s">
        <v>48</v>
      </c>
      <c r="Z3" s="808" t="s">
        <v>53</v>
      </c>
      <c r="AA3" s="809"/>
    </row>
    <row r="4" spans="1:29" ht="20.100000000000001" customHeight="1">
      <c r="B4" s="1126"/>
      <c r="C4" s="1127"/>
      <c r="D4" s="1130"/>
      <c r="E4" s="1131"/>
      <c r="F4" s="1132"/>
      <c r="G4" s="1136"/>
      <c r="H4" s="1137"/>
      <c r="I4" s="335"/>
      <c r="J4" s="1140"/>
      <c r="K4" s="336"/>
      <c r="L4" s="1142"/>
      <c r="M4" s="1143"/>
      <c r="P4" s="1126"/>
      <c r="Q4" s="1127"/>
      <c r="R4" s="1130"/>
      <c r="S4" s="1131"/>
      <c r="T4" s="1132"/>
      <c r="U4" s="1136"/>
      <c r="V4" s="1137"/>
      <c r="W4" s="335"/>
      <c r="X4" s="1140"/>
      <c r="Y4" s="336"/>
      <c r="Z4" s="1142"/>
      <c r="AA4" s="1143"/>
    </row>
    <row r="5" spans="1:29" ht="20.100000000000001" customHeight="1">
      <c r="A5" s="3"/>
      <c r="B5" s="1128"/>
      <c r="C5" s="1129"/>
      <c r="D5" s="1133"/>
      <c r="E5" s="1134"/>
      <c r="F5" s="1135"/>
      <c r="G5" s="1138"/>
      <c r="H5" s="1139"/>
      <c r="I5" s="337"/>
      <c r="J5" s="1141"/>
      <c r="K5" s="338"/>
      <c r="L5" s="1144"/>
      <c r="M5" s="1145"/>
      <c r="N5" s="3"/>
      <c r="O5" s="3"/>
      <c r="P5" s="1128"/>
      <c r="Q5" s="1129"/>
      <c r="R5" s="1133"/>
      <c r="S5" s="1134"/>
      <c r="T5" s="1135"/>
      <c r="U5" s="1138"/>
      <c r="V5" s="1139"/>
      <c r="W5" s="337"/>
      <c r="X5" s="1141"/>
      <c r="Y5" s="338"/>
      <c r="Z5" s="1144"/>
      <c r="AA5" s="1145"/>
      <c r="AB5" s="3"/>
      <c r="AC5" s="3"/>
    </row>
    <row r="6" spans="1:29" ht="20.100000000000001" customHeight="1">
      <c r="B6" s="1126"/>
      <c r="C6" s="1127"/>
      <c r="D6" s="1130"/>
      <c r="E6" s="1131"/>
      <c r="F6" s="1132"/>
      <c r="G6" s="1136"/>
      <c r="H6" s="1137"/>
      <c r="I6" s="335"/>
      <c r="J6" s="1140"/>
      <c r="K6" s="336"/>
      <c r="L6" s="1142"/>
      <c r="M6" s="1143"/>
      <c r="P6" s="1126"/>
      <c r="Q6" s="1127"/>
      <c r="R6" s="1130"/>
      <c r="S6" s="1131"/>
      <c r="T6" s="1132"/>
      <c r="U6" s="1136"/>
      <c r="V6" s="1137"/>
      <c r="W6" s="335"/>
      <c r="X6" s="1140"/>
      <c r="Y6" s="336"/>
      <c r="Z6" s="1142"/>
      <c r="AA6" s="1143"/>
    </row>
    <row r="7" spans="1:29" ht="20.100000000000001" customHeight="1">
      <c r="B7" s="1128"/>
      <c r="C7" s="1129"/>
      <c r="D7" s="1133"/>
      <c r="E7" s="1134"/>
      <c r="F7" s="1135"/>
      <c r="G7" s="1138"/>
      <c r="H7" s="1139"/>
      <c r="I7" s="337"/>
      <c r="J7" s="1141"/>
      <c r="K7" s="338"/>
      <c r="L7" s="1144"/>
      <c r="M7" s="1145"/>
      <c r="P7" s="1128"/>
      <c r="Q7" s="1129"/>
      <c r="R7" s="1133"/>
      <c r="S7" s="1134"/>
      <c r="T7" s="1135"/>
      <c r="U7" s="1138"/>
      <c r="V7" s="1139"/>
      <c r="W7" s="337"/>
      <c r="X7" s="1141"/>
      <c r="Y7" s="338"/>
      <c r="Z7" s="1144"/>
      <c r="AA7" s="1145"/>
    </row>
    <row r="8" spans="1:29" ht="20.100000000000001" customHeight="1">
      <c r="B8" s="1126"/>
      <c r="C8" s="1127"/>
      <c r="D8" s="1130"/>
      <c r="E8" s="1131"/>
      <c r="F8" s="1132"/>
      <c r="G8" s="1136"/>
      <c r="H8" s="1137"/>
      <c r="I8" s="335"/>
      <c r="J8" s="1140"/>
      <c r="K8" s="336"/>
      <c r="L8" s="1142"/>
      <c r="M8" s="1143"/>
      <c r="P8" s="1126"/>
      <c r="Q8" s="1127"/>
      <c r="R8" s="1130"/>
      <c r="S8" s="1131"/>
      <c r="T8" s="1132"/>
      <c r="U8" s="1136"/>
      <c r="V8" s="1137"/>
      <c r="W8" s="335"/>
      <c r="X8" s="1140"/>
      <c r="Y8" s="336"/>
      <c r="Z8" s="1142"/>
      <c r="AA8" s="1143"/>
    </row>
    <row r="9" spans="1:29" ht="20.100000000000001" customHeight="1">
      <c r="B9" s="1128"/>
      <c r="C9" s="1129"/>
      <c r="D9" s="1133"/>
      <c r="E9" s="1134"/>
      <c r="F9" s="1135"/>
      <c r="G9" s="1138"/>
      <c r="H9" s="1139"/>
      <c r="I9" s="337"/>
      <c r="J9" s="1141"/>
      <c r="K9" s="338"/>
      <c r="L9" s="1144"/>
      <c r="M9" s="1145"/>
      <c r="P9" s="1128"/>
      <c r="Q9" s="1129"/>
      <c r="R9" s="1133"/>
      <c r="S9" s="1134"/>
      <c r="T9" s="1135"/>
      <c r="U9" s="1138"/>
      <c r="V9" s="1139"/>
      <c r="W9" s="337"/>
      <c r="X9" s="1141"/>
      <c r="Y9" s="338"/>
      <c r="Z9" s="1144"/>
      <c r="AA9" s="1145"/>
    </row>
    <row r="10" spans="1:29" ht="20.100000000000001" customHeight="1">
      <c r="B10" s="1126"/>
      <c r="C10" s="1127"/>
      <c r="D10" s="1130"/>
      <c r="E10" s="1131"/>
      <c r="F10" s="1132"/>
      <c r="G10" s="1136"/>
      <c r="H10" s="1137"/>
      <c r="I10" s="335"/>
      <c r="J10" s="1140"/>
      <c r="K10" s="336"/>
      <c r="L10" s="1142"/>
      <c r="M10" s="1143"/>
      <c r="P10" s="1126"/>
      <c r="Q10" s="1127"/>
      <c r="R10" s="1130"/>
      <c r="S10" s="1131"/>
      <c r="T10" s="1132"/>
      <c r="U10" s="1136"/>
      <c r="V10" s="1137"/>
      <c r="W10" s="335"/>
      <c r="X10" s="1140"/>
      <c r="Y10" s="336"/>
      <c r="Z10" s="1142"/>
      <c r="AA10" s="1143"/>
    </row>
    <row r="11" spans="1:29" ht="20.100000000000001" customHeight="1">
      <c r="B11" s="1128"/>
      <c r="C11" s="1129"/>
      <c r="D11" s="1133"/>
      <c r="E11" s="1134"/>
      <c r="F11" s="1135"/>
      <c r="G11" s="1138"/>
      <c r="H11" s="1139"/>
      <c r="I11" s="337"/>
      <c r="J11" s="1141"/>
      <c r="K11" s="338"/>
      <c r="L11" s="1144"/>
      <c r="M11" s="1145"/>
      <c r="P11" s="1128"/>
      <c r="Q11" s="1129"/>
      <c r="R11" s="1133"/>
      <c r="S11" s="1134"/>
      <c r="T11" s="1135"/>
      <c r="U11" s="1138"/>
      <c r="V11" s="1139"/>
      <c r="W11" s="337"/>
      <c r="X11" s="1141"/>
      <c r="Y11" s="338"/>
      <c r="Z11" s="1144"/>
      <c r="AA11" s="1145"/>
    </row>
    <row r="12" spans="1:29" ht="20.100000000000001" customHeight="1">
      <c r="B12" s="1126"/>
      <c r="C12" s="1127"/>
      <c r="D12" s="1130"/>
      <c r="E12" s="1131"/>
      <c r="F12" s="1132"/>
      <c r="G12" s="1136"/>
      <c r="H12" s="1137"/>
      <c r="I12" s="335"/>
      <c r="J12" s="1140"/>
      <c r="K12" s="336"/>
      <c r="L12" s="1142"/>
      <c r="M12" s="1143"/>
      <c r="P12" s="1126"/>
      <c r="Q12" s="1127"/>
      <c r="R12" s="1130"/>
      <c r="S12" s="1131"/>
      <c r="T12" s="1132"/>
      <c r="U12" s="1136"/>
      <c r="V12" s="1137"/>
      <c r="W12" s="335"/>
      <c r="X12" s="1140"/>
      <c r="Y12" s="336"/>
      <c r="Z12" s="1142"/>
      <c r="AA12" s="1143"/>
    </row>
    <row r="13" spans="1:29" ht="20.100000000000001" customHeight="1">
      <c r="B13" s="1128"/>
      <c r="C13" s="1129"/>
      <c r="D13" s="1133"/>
      <c r="E13" s="1134"/>
      <c r="F13" s="1135"/>
      <c r="G13" s="1138"/>
      <c r="H13" s="1139"/>
      <c r="I13" s="337"/>
      <c r="J13" s="1141"/>
      <c r="K13" s="338"/>
      <c r="L13" s="1144"/>
      <c r="M13" s="1145"/>
      <c r="P13" s="1128"/>
      <c r="Q13" s="1129"/>
      <c r="R13" s="1133"/>
      <c r="S13" s="1134"/>
      <c r="T13" s="1135"/>
      <c r="U13" s="1138"/>
      <c r="V13" s="1139"/>
      <c r="W13" s="337"/>
      <c r="X13" s="1141"/>
      <c r="Y13" s="338"/>
      <c r="Z13" s="1144"/>
      <c r="AA13" s="1145"/>
    </row>
    <row r="14" spans="1:29" ht="20.100000000000001" customHeight="1">
      <c r="B14" s="1126"/>
      <c r="C14" s="1127"/>
      <c r="D14" s="1130"/>
      <c r="E14" s="1131"/>
      <c r="F14" s="1132"/>
      <c r="G14" s="1136"/>
      <c r="H14" s="1137"/>
      <c r="I14" s="335"/>
      <c r="J14" s="1140"/>
      <c r="K14" s="336"/>
      <c r="L14" s="1142"/>
      <c r="M14" s="1143"/>
      <c r="P14" s="1126"/>
      <c r="Q14" s="1127"/>
      <c r="R14" s="1130"/>
      <c r="S14" s="1131"/>
      <c r="T14" s="1132"/>
      <c r="U14" s="1136"/>
      <c r="V14" s="1137"/>
      <c r="W14" s="335"/>
      <c r="X14" s="1140"/>
      <c r="Y14" s="336"/>
      <c r="Z14" s="1142"/>
      <c r="AA14" s="1143"/>
    </row>
    <row r="15" spans="1:29" ht="20.100000000000001" customHeight="1">
      <c r="B15" s="1128"/>
      <c r="C15" s="1129"/>
      <c r="D15" s="1133"/>
      <c r="E15" s="1134"/>
      <c r="F15" s="1135"/>
      <c r="G15" s="1138"/>
      <c r="H15" s="1139"/>
      <c r="I15" s="337"/>
      <c r="J15" s="1141"/>
      <c r="K15" s="338"/>
      <c r="L15" s="1144"/>
      <c r="M15" s="1145"/>
      <c r="P15" s="1128"/>
      <c r="Q15" s="1129"/>
      <c r="R15" s="1133"/>
      <c r="S15" s="1134"/>
      <c r="T15" s="1135"/>
      <c r="U15" s="1138"/>
      <c r="V15" s="1139"/>
      <c r="W15" s="337"/>
      <c r="X15" s="1141"/>
      <c r="Y15" s="338"/>
      <c r="Z15" s="1144"/>
      <c r="AA15" s="1145"/>
    </row>
    <row r="16" spans="1:29" ht="20.100000000000001" customHeight="1">
      <c r="B16" s="1126"/>
      <c r="C16" s="1127"/>
      <c r="D16" s="1130"/>
      <c r="E16" s="1131"/>
      <c r="F16" s="1132"/>
      <c r="G16" s="1136"/>
      <c r="H16" s="1137"/>
      <c r="I16" s="335"/>
      <c r="J16" s="1140"/>
      <c r="K16" s="336"/>
      <c r="L16" s="1142"/>
      <c r="M16" s="1143"/>
      <c r="P16" s="1126"/>
      <c r="Q16" s="1127"/>
      <c r="R16" s="1130"/>
      <c r="S16" s="1131"/>
      <c r="T16" s="1132"/>
      <c r="U16" s="1136"/>
      <c r="V16" s="1137"/>
      <c r="W16" s="335"/>
      <c r="X16" s="1140"/>
      <c r="Y16" s="336"/>
      <c r="Z16" s="1142"/>
      <c r="AA16" s="1143"/>
    </row>
    <row r="17" spans="1:29" ht="20.100000000000001" customHeight="1">
      <c r="A17" s="339"/>
      <c r="B17" s="1128"/>
      <c r="C17" s="1129"/>
      <c r="D17" s="1133"/>
      <c r="E17" s="1134"/>
      <c r="F17" s="1135"/>
      <c r="G17" s="1138"/>
      <c r="H17" s="1139"/>
      <c r="I17" s="337"/>
      <c r="J17" s="1141"/>
      <c r="K17" s="338"/>
      <c r="L17" s="1144"/>
      <c r="M17" s="1145"/>
      <c r="N17" s="339"/>
      <c r="O17" s="339"/>
      <c r="P17" s="1128"/>
      <c r="Q17" s="1129"/>
      <c r="R17" s="1133"/>
      <c r="S17" s="1134"/>
      <c r="T17" s="1135"/>
      <c r="U17" s="1138"/>
      <c r="V17" s="1139"/>
      <c r="W17" s="337"/>
      <c r="X17" s="1141"/>
      <c r="Y17" s="338"/>
      <c r="Z17" s="1144"/>
      <c r="AA17" s="1145"/>
      <c r="AB17" s="339"/>
      <c r="AC17" s="339"/>
    </row>
    <row r="18" spans="1:29" ht="20.100000000000001" customHeight="1">
      <c r="B18" s="1126"/>
      <c r="C18" s="1127"/>
      <c r="D18" s="1130"/>
      <c r="E18" s="1131"/>
      <c r="F18" s="1132"/>
      <c r="G18" s="1136"/>
      <c r="H18" s="1137"/>
      <c r="I18" s="335"/>
      <c r="J18" s="1140"/>
      <c r="K18" s="336"/>
      <c r="L18" s="1142"/>
      <c r="M18" s="1143"/>
      <c r="P18" s="1126"/>
      <c r="Q18" s="1127"/>
      <c r="R18" s="1130"/>
      <c r="S18" s="1131"/>
      <c r="T18" s="1132"/>
      <c r="U18" s="1136"/>
      <c r="V18" s="1137"/>
      <c r="W18" s="335"/>
      <c r="X18" s="1140"/>
      <c r="Y18" s="336"/>
      <c r="Z18" s="1142"/>
      <c r="AA18" s="1143"/>
    </row>
    <row r="19" spans="1:29" ht="20.100000000000001" customHeight="1">
      <c r="B19" s="1128"/>
      <c r="C19" s="1129"/>
      <c r="D19" s="1133"/>
      <c r="E19" s="1134"/>
      <c r="F19" s="1135"/>
      <c r="G19" s="1138"/>
      <c r="H19" s="1139"/>
      <c r="I19" s="337"/>
      <c r="J19" s="1141"/>
      <c r="K19" s="338"/>
      <c r="L19" s="1144"/>
      <c r="M19" s="1145"/>
      <c r="P19" s="1128"/>
      <c r="Q19" s="1129"/>
      <c r="R19" s="1133"/>
      <c r="S19" s="1134"/>
      <c r="T19" s="1135"/>
      <c r="U19" s="1138"/>
      <c r="V19" s="1139"/>
      <c r="W19" s="337"/>
      <c r="X19" s="1141"/>
      <c r="Y19" s="338"/>
      <c r="Z19" s="1144"/>
      <c r="AA19" s="1145"/>
    </row>
    <row r="20" spans="1:29" ht="20.100000000000001" customHeight="1">
      <c r="B20" s="1126"/>
      <c r="C20" s="1127"/>
      <c r="D20" s="1130"/>
      <c r="E20" s="1131"/>
      <c r="F20" s="1132"/>
      <c r="G20" s="1136"/>
      <c r="H20" s="1137"/>
      <c r="I20" s="335"/>
      <c r="J20" s="1140"/>
      <c r="K20" s="336"/>
      <c r="L20" s="1142"/>
      <c r="M20" s="1143"/>
      <c r="P20" s="1126"/>
      <c r="Q20" s="1127"/>
      <c r="R20" s="1130"/>
      <c r="S20" s="1131"/>
      <c r="T20" s="1132"/>
      <c r="U20" s="1136"/>
      <c r="V20" s="1137"/>
      <c r="W20" s="335"/>
      <c r="X20" s="1140"/>
      <c r="Y20" s="336"/>
      <c r="Z20" s="1142"/>
      <c r="AA20" s="1143"/>
    </row>
    <row r="21" spans="1:29" ht="20.100000000000001" customHeight="1">
      <c r="B21" s="1128"/>
      <c r="C21" s="1129"/>
      <c r="D21" s="1133"/>
      <c r="E21" s="1134"/>
      <c r="F21" s="1135"/>
      <c r="G21" s="1138"/>
      <c r="H21" s="1139"/>
      <c r="I21" s="337"/>
      <c r="J21" s="1141"/>
      <c r="K21" s="338"/>
      <c r="L21" s="1144"/>
      <c r="M21" s="1145"/>
      <c r="P21" s="1128"/>
      <c r="Q21" s="1129"/>
      <c r="R21" s="1133"/>
      <c r="S21" s="1134"/>
      <c r="T21" s="1135"/>
      <c r="U21" s="1138"/>
      <c r="V21" s="1139"/>
      <c r="W21" s="337"/>
      <c r="X21" s="1141"/>
      <c r="Y21" s="338"/>
      <c r="Z21" s="1144"/>
      <c r="AA21" s="1145"/>
    </row>
    <row r="22" spans="1:29" ht="20.100000000000001" customHeight="1">
      <c r="B22" s="1126"/>
      <c r="C22" s="1127"/>
      <c r="D22" s="1130"/>
      <c r="E22" s="1131"/>
      <c r="F22" s="1132"/>
      <c r="G22" s="1136"/>
      <c r="H22" s="1137"/>
      <c r="I22" s="335"/>
      <c r="J22" s="1140"/>
      <c r="K22" s="336"/>
      <c r="L22" s="1142"/>
      <c r="M22" s="1143"/>
      <c r="P22" s="1126"/>
      <c r="Q22" s="1127"/>
      <c r="R22" s="1130"/>
      <c r="S22" s="1131"/>
      <c r="T22" s="1132"/>
      <c r="U22" s="1136"/>
      <c r="V22" s="1137"/>
      <c r="W22" s="335"/>
      <c r="X22" s="1140"/>
      <c r="Y22" s="336"/>
      <c r="Z22" s="1142"/>
      <c r="AA22" s="1143"/>
    </row>
    <row r="23" spans="1:29" ht="20.100000000000001" customHeight="1">
      <c r="B23" s="1128"/>
      <c r="C23" s="1129"/>
      <c r="D23" s="1133"/>
      <c r="E23" s="1134"/>
      <c r="F23" s="1135"/>
      <c r="G23" s="1138"/>
      <c r="H23" s="1139"/>
      <c r="I23" s="337"/>
      <c r="J23" s="1141"/>
      <c r="K23" s="338"/>
      <c r="L23" s="1144"/>
      <c r="M23" s="1145"/>
      <c r="P23" s="1128"/>
      <c r="Q23" s="1129"/>
      <c r="R23" s="1133"/>
      <c r="S23" s="1134"/>
      <c r="T23" s="1135"/>
      <c r="U23" s="1138"/>
      <c r="V23" s="1139"/>
      <c r="W23" s="337"/>
      <c r="X23" s="1141"/>
      <c r="Y23" s="338"/>
      <c r="Z23" s="1144"/>
      <c r="AA23" s="1145"/>
    </row>
    <row r="24" spans="1:29" ht="20.100000000000001" customHeight="1">
      <c r="B24" s="1126"/>
      <c r="C24" s="1127"/>
      <c r="D24" s="1130"/>
      <c r="E24" s="1131"/>
      <c r="F24" s="1132"/>
      <c r="G24" s="1136"/>
      <c r="H24" s="1137"/>
      <c r="I24" s="340"/>
      <c r="J24" s="1140"/>
      <c r="K24" s="336"/>
      <c r="L24" s="1142"/>
      <c r="M24" s="1143"/>
      <c r="P24" s="1126"/>
      <c r="Q24" s="1127"/>
      <c r="R24" s="1130"/>
      <c r="S24" s="1131"/>
      <c r="T24" s="1132"/>
      <c r="U24" s="1136"/>
      <c r="V24" s="1137"/>
      <c r="W24" s="340"/>
      <c r="X24" s="1140"/>
      <c r="Y24" s="336"/>
      <c r="Z24" s="1142"/>
      <c r="AA24" s="1143"/>
    </row>
    <row r="25" spans="1:29" ht="20.100000000000001" customHeight="1">
      <c r="B25" s="1128"/>
      <c r="C25" s="1129"/>
      <c r="D25" s="1133"/>
      <c r="E25" s="1134"/>
      <c r="F25" s="1135"/>
      <c r="G25" s="1138"/>
      <c r="H25" s="1139"/>
      <c r="I25" s="341"/>
      <c r="J25" s="1141"/>
      <c r="K25" s="338"/>
      <c r="L25" s="1144"/>
      <c r="M25" s="1145"/>
      <c r="P25" s="1128"/>
      <c r="Q25" s="1129"/>
      <c r="R25" s="1133"/>
      <c r="S25" s="1134"/>
      <c r="T25" s="1135"/>
      <c r="U25" s="1138"/>
      <c r="V25" s="1139"/>
      <c r="W25" s="341"/>
      <c r="X25" s="1141"/>
      <c r="Y25" s="338"/>
      <c r="Z25" s="1144"/>
      <c r="AA25" s="1145"/>
    </row>
    <row r="26" spans="1:29" ht="20.100000000000001" customHeight="1">
      <c r="B26" s="1126"/>
      <c r="C26" s="1127"/>
      <c r="D26" s="1130"/>
      <c r="E26" s="1131"/>
      <c r="F26" s="1132"/>
      <c r="G26" s="1136"/>
      <c r="H26" s="1137"/>
      <c r="I26" s="335"/>
      <c r="J26" s="1140"/>
      <c r="K26" s="336"/>
      <c r="L26" s="1142"/>
      <c r="M26" s="1143"/>
      <c r="P26" s="1126"/>
      <c r="Q26" s="1127"/>
      <c r="R26" s="1130"/>
      <c r="S26" s="1131"/>
      <c r="T26" s="1132"/>
      <c r="U26" s="1136"/>
      <c r="V26" s="1137"/>
      <c r="W26" s="335"/>
      <c r="X26" s="1140"/>
      <c r="Y26" s="336"/>
      <c r="Z26" s="1142"/>
      <c r="AA26" s="1143"/>
    </row>
    <row r="27" spans="1:29" ht="20.100000000000001" customHeight="1">
      <c r="B27" s="1128"/>
      <c r="C27" s="1129"/>
      <c r="D27" s="1133"/>
      <c r="E27" s="1134"/>
      <c r="F27" s="1135"/>
      <c r="G27" s="1138"/>
      <c r="H27" s="1139"/>
      <c r="I27" s="337"/>
      <c r="J27" s="1141"/>
      <c r="K27" s="338"/>
      <c r="L27" s="1144"/>
      <c r="M27" s="1145"/>
      <c r="P27" s="1128"/>
      <c r="Q27" s="1129"/>
      <c r="R27" s="1133"/>
      <c r="S27" s="1134"/>
      <c r="T27" s="1135"/>
      <c r="U27" s="1138"/>
      <c r="V27" s="1139"/>
      <c r="W27" s="337"/>
      <c r="X27" s="1141"/>
      <c r="Y27" s="338"/>
      <c r="Z27" s="1144"/>
      <c r="AA27" s="1145"/>
    </row>
    <row r="28" spans="1:29" ht="20.100000000000001" customHeight="1">
      <c r="B28" s="1126"/>
      <c r="C28" s="1127"/>
      <c r="D28" s="1130"/>
      <c r="E28" s="1131"/>
      <c r="F28" s="1132"/>
      <c r="G28" s="1136"/>
      <c r="H28" s="1137"/>
      <c r="I28" s="335"/>
      <c r="J28" s="1140"/>
      <c r="K28" s="336"/>
      <c r="L28" s="1142"/>
      <c r="M28" s="1143"/>
      <c r="P28" s="1126"/>
      <c r="Q28" s="1127"/>
      <c r="R28" s="1130"/>
      <c r="S28" s="1131"/>
      <c r="T28" s="1132"/>
      <c r="U28" s="1136"/>
      <c r="V28" s="1137"/>
      <c r="W28" s="335"/>
      <c r="X28" s="1140"/>
      <c r="Y28" s="336"/>
      <c r="Z28" s="1142"/>
      <c r="AA28" s="1143"/>
    </row>
    <row r="29" spans="1:29" ht="20.25" customHeight="1">
      <c r="B29" s="1154"/>
      <c r="C29" s="1155"/>
      <c r="D29" s="1146"/>
      <c r="E29" s="1147"/>
      <c r="F29" s="1148"/>
      <c r="G29" s="1149"/>
      <c r="H29" s="1150"/>
      <c r="I29" s="342"/>
      <c r="J29" s="1151"/>
      <c r="K29" s="343"/>
      <c r="L29" s="1152"/>
      <c r="M29" s="1153"/>
      <c r="P29" s="1154"/>
      <c r="Q29" s="1155"/>
      <c r="R29" s="1146"/>
      <c r="S29" s="1147"/>
      <c r="T29" s="1148"/>
      <c r="U29" s="1149"/>
      <c r="V29" s="1150"/>
      <c r="W29" s="342"/>
      <c r="X29" s="1151"/>
      <c r="Y29" s="343"/>
      <c r="Z29" s="1152"/>
      <c r="AA29" s="1153"/>
    </row>
    <row r="30" spans="1:29" ht="20.25" customHeight="1">
      <c r="B30" s="1126"/>
      <c r="C30" s="1127"/>
      <c r="D30" s="1130"/>
      <c r="E30" s="1131"/>
      <c r="F30" s="1132"/>
      <c r="G30" s="1136"/>
      <c r="H30" s="1137"/>
      <c r="I30" s="344"/>
      <c r="J30" s="1140"/>
      <c r="K30" s="345"/>
      <c r="L30" s="1156"/>
      <c r="M30" s="1157"/>
      <c r="P30" s="1126"/>
      <c r="Q30" s="1127"/>
      <c r="R30" s="1130"/>
      <c r="S30" s="1131"/>
      <c r="T30" s="1132"/>
      <c r="U30" s="1136"/>
      <c r="V30" s="1137"/>
      <c r="W30" s="344"/>
      <c r="X30" s="1140"/>
      <c r="Y30" s="345"/>
      <c r="Z30" s="1156"/>
      <c r="AA30" s="1157"/>
    </row>
    <row r="31" spans="1:29" ht="20.25" customHeight="1">
      <c r="B31" s="1154"/>
      <c r="C31" s="1155"/>
      <c r="D31" s="1146"/>
      <c r="E31" s="1147"/>
      <c r="F31" s="1148"/>
      <c r="G31" s="1149"/>
      <c r="H31" s="1150"/>
      <c r="I31" s="342"/>
      <c r="J31" s="1151"/>
      <c r="K31" s="343"/>
      <c r="L31" s="1152"/>
      <c r="M31" s="1153"/>
      <c r="P31" s="1154"/>
      <c r="Q31" s="1155"/>
      <c r="R31" s="1146"/>
      <c r="S31" s="1147"/>
      <c r="T31" s="1148"/>
      <c r="U31" s="1149"/>
      <c r="V31" s="1150"/>
      <c r="W31" s="342"/>
      <c r="X31" s="1151"/>
      <c r="Y31" s="343"/>
      <c r="Z31" s="1152"/>
      <c r="AA31" s="1153"/>
    </row>
    <row r="32" spans="1:29" ht="20.25" customHeight="1">
      <c r="B32" s="1126"/>
      <c r="C32" s="1127"/>
      <c r="D32" s="1130"/>
      <c r="E32" s="1131"/>
      <c r="F32" s="1132"/>
      <c r="G32" s="1136"/>
      <c r="H32" s="1137"/>
      <c r="I32" s="346"/>
      <c r="J32" s="1140"/>
      <c r="K32" s="347"/>
      <c r="L32" s="1160"/>
      <c r="M32" s="1161"/>
      <c r="P32" s="1126"/>
      <c r="Q32" s="1127"/>
      <c r="R32" s="1130"/>
      <c r="S32" s="1131"/>
      <c r="T32" s="1132"/>
      <c r="U32" s="1136"/>
      <c r="V32" s="1137"/>
      <c r="W32" s="346"/>
      <c r="X32" s="1140"/>
      <c r="Y32" s="347"/>
      <c r="Z32" s="1160"/>
      <c r="AA32" s="1161"/>
    </row>
    <row r="33" spans="1:29" ht="20.25" customHeight="1">
      <c r="B33" s="1154"/>
      <c r="C33" s="1155"/>
      <c r="D33" s="1158"/>
      <c r="E33" s="1159"/>
      <c r="F33" s="1148"/>
      <c r="G33" s="1149"/>
      <c r="H33" s="1150"/>
      <c r="I33" s="348"/>
      <c r="J33" s="1151"/>
      <c r="K33" s="349"/>
      <c r="L33" s="1162"/>
      <c r="M33" s="1163"/>
      <c r="P33" s="1154"/>
      <c r="Q33" s="1155"/>
      <c r="R33" s="1158"/>
      <c r="S33" s="1159"/>
      <c r="T33" s="1148"/>
      <c r="U33" s="1149"/>
      <c r="V33" s="1150"/>
      <c r="W33" s="348"/>
      <c r="X33" s="1151"/>
      <c r="Y33" s="349"/>
      <c r="Z33" s="1162"/>
      <c r="AA33" s="1163"/>
    </row>
    <row r="34" spans="1:29" ht="20.25" customHeight="1">
      <c r="B34" s="1126"/>
      <c r="C34" s="1127"/>
      <c r="D34" s="1130"/>
      <c r="E34" s="1131"/>
      <c r="F34" s="1132"/>
      <c r="G34" s="1136"/>
      <c r="H34" s="1137"/>
      <c r="I34" s="344"/>
      <c r="J34" s="1140"/>
      <c r="K34" s="345"/>
      <c r="L34" s="1156"/>
      <c r="M34" s="1157"/>
      <c r="P34" s="1126"/>
      <c r="Q34" s="1127"/>
      <c r="R34" s="1130"/>
      <c r="S34" s="1131"/>
      <c r="T34" s="1132"/>
      <c r="U34" s="1136"/>
      <c r="V34" s="1137"/>
      <c r="W34" s="344"/>
      <c r="X34" s="1140"/>
      <c r="Y34" s="345"/>
      <c r="Z34" s="1156"/>
      <c r="AA34" s="1157"/>
    </row>
    <row r="35" spans="1:29" ht="20.25" customHeight="1">
      <c r="B35" s="1154"/>
      <c r="C35" s="1155"/>
      <c r="D35" s="1146"/>
      <c r="E35" s="1147"/>
      <c r="F35" s="1148"/>
      <c r="G35" s="1149"/>
      <c r="H35" s="1150"/>
      <c r="I35" s="342"/>
      <c r="J35" s="1151"/>
      <c r="K35" s="343"/>
      <c r="L35" s="1152"/>
      <c r="M35" s="1153"/>
      <c r="P35" s="1154"/>
      <c r="Q35" s="1155"/>
      <c r="R35" s="1146"/>
      <c r="S35" s="1147"/>
      <c r="T35" s="1148"/>
      <c r="U35" s="1149"/>
      <c r="V35" s="1150"/>
      <c r="W35" s="342"/>
      <c r="X35" s="1151"/>
      <c r="Y35" s="343"/>
      <c r="Z35" s="1152"/>
      <c r="AA35" s="1153"/>
    </row>
    <row r="36" spans="1:29" ht="19.5" customHeight="1">
      <c r="B36" s="1126"/>
      <c r="C36" s="1127"/>
      <c r="D36" s="1130"/>
      <c r="E36" s="1131"/>
      <c r="F36" s="1132"/>
      <c r="G36" s="1164"/>
      <c r="H36" s="1165"/>
      <c r="I36" s="335"/>
      <c r="J36" s="1140"/>
      <c r="K36" s="336"/>
      <c r="L36" s="1142"/>
      <c r="M36" s="1143"/>
      <c r="P36" s="1126"/>
      <c r="Q36" s="1127"/>
      <c r="R36" s="1130"/>
      <c r="S36" s="1131"/>
      <c r="T36" s="1132"/>
      <c r="U36" s="1164"/>
      <c r="V36" s="1165"/>
      <c r="W36" s="335"/>
      <c r="X36" s="1140"/>
      <c r="Y36" s="336"/>
      <c r="Z36" s="1142"/>
      <c r="AA36" s="1143"/>
    </row>
    <row r="37" spans="1:29" ht="20.100000000000001" customHeight="1">
      <c r="B37" s="1128"/>
      <c r="C37" s="1129"/>
      <c r="D37" s="1133"/>
      <c r="E37" s="1134"/>
      <c r="F37" s="1135"/>
      <c r="G37" s="1166"/>
      <c r="H37" s="1167"/>
      <c r="I37" s="337"/>
      <c r="J37" s="1141"/>
      <c r="K37" s="338"/>
      <c r="L37" s="1168"/>
      <c r="M37" s="1169"/>
      <c r="P37" s="1128"/>
      <c r="Q37" s="1129"/>
      <c r="R37" s="1133"/>
      <c r="S37" s="1134"/>
      <c r="T37" s="1135"/>
      <c r="U37" s="1166"/>
      <c r="V37" s="1167"/>
      <c r="W37" s="337"/>
      <c r="X37" s="1141"/>
      <c r="Y37" s="338"/>
      <c r="Z37" s="1168"/>
      <c r="AA37" s="1169"/>
    </row>
    <row r="38" spans="1:29" ht="20.100000000000001" customHeight="1">
      <c r="B38" s="1183" t="s">
        <v>50</v>
      </c>
      <c r="C38" s="1165"/>
      <c r="D38" s="1170"/>
      <c r="E38" s="1171"/>
      <c r="F38" s="1172"/>
      <c r="G38" s="1176"/>
      <c r="H38" s="1177"/>
      <c r="I38" s="335"/>
      <c r="J38" s="1140"/>
      <c r="K38" s="336"/>
      <c r="L38" s="1142"/>
      <c r="M38" s="1143"/>
      <c r="P38" s="1183" t="s">
        <v>50</v>
      </c>
      <c r="Q38" s="1165"/>
      <c r="R38" s="1170"/>
      <c r="S38" s="1171"/>
      <c r="T38" s="1172"/>
      <c r="U38" s="1176"/>
      <c r="V38" s="1177"/>
      <c r="W38" s="335"/>
      <c r="X38" s="1140"/>
      <c r="Y38" s="336"/>
      <c r="Z38" s="1142"/>
      <c r="AA38" s="1143"/>
    </row>
    <row r="39" spans="1:29" ht="20.100000000000001" customHeight="1" thickBot="1">
      <c r="B39" s="1184"/>
      <c r="C39" s="1185"/>
      <c r="D39" s="1173"/>
      <c r="E39" s="1174"/>
      <c r="F39" s="1175"/>
      <c r="G39" s="1178"/>
      <c r="H39" s="1179"/>
      <c r="I39" s="350"/>
      <c r="J39" s="1180"/>
      <c r="K39" s="351"/>
      <c r="L39" s="1181"/>
      <c r="M39" s="1182"/>
      <c r="P39" s="1184"/>
      <c r="Q39" s="1185"/>
      <c r="R39" s="1173"/>
      <c r="S39" s="1174"/>
      <c r="T39" s="1175"/>
      <c r="U39" s="1178"/>
      <c r="V39" s="1179"/>
      <c r="W39" s="350"/>
      <c r="X39" s="1180"/>
      <c r="Y39" s="351"/>
      <c r="Z39" s="1181"/>
      <c r="AA39" s="1182"/>
    </row>
    <row r="40" spans="1:29" ht="20.100000000000001" customHeight="1" thickBot="1">
      <c r="B40" s="1066" t="s">
        <v>66</v>
      </c>
      <c r="C40" s="1066"/>
      <c r="D40" s="1066"/>
      <c r="E40" s="1066"/>
      <c r="F40" s="1066"/>
      <c r="G40" s="1066"/>
      <c r="H40" s="1066"/>
      <c r="I40" s="1066"/>
      <c r="J40" s="1066"/>
      <c r="K40" s="1066"/>
      <c r="L40" s="1066"/>
      <c r="M40" s="1066"/>
      <c r="P40" s="1066" t="s">
        <v>66</v>
      </c>
      <c r="Q40" s="1066"/>
      <c r="R40" s="1066"/>
      <c r="S40" s="1066"/>
      <c r="T40" s="1066"/>
      <c r="U40" s="1066"/>
      <c r="V40" s="1066"/>
      <c r="W40" s="1066"/>
      <c r="X40" s="1066"/>
      <c r="Y40" s="1066"/>
      <c r="Z40" s="1066"/>
      <c r="AA40" s="1066"/>
    </row>
    <row r="41" spans="1:29" ht="20.100000000000001" customHeight="1" thickTop="1">
      <c r="B41" s="738" t="s">
        <v>49</v>
      </c>
      <c r="C41" s="739"/>
      <c r="D41" s="1188"/>
      <c r="E41" s="1189"/>
      <c r="F41" s="1189"/>
      <c r="G41" s="1189"/>
      <c r="H41" s="1189"/>
      <c r="I41" s="1189"/>
      <c r="J41" s="739" t="s">
        <v>68</v>
      </c>
      <c r="K41" s="1186"/>
      <c r="L41" s="1186"/>
      <c r="M41" s="1067" t="s">
        <v>69</v>
      </c>
      <c r="P41" s="738" t="s">
        <v>49</v>
      </c>
      <c r="Q41" s="739"/>
      <c r="R41" s="1188"/>
      <c r="S41" s="1189"/>
      <c r="T41" s="1189"/>
      <c r="U41" s="1189"/>
      <c r="V41" s="1189"/>
      <c r="W41" s="1189"/>
      <c r="X41" s="739" t="s">
        <v>68</v>
      </c>
      <c r="Y41" s="1186"/>
      <c r="Z41" s="1186"/>
      <c r="AA41" s="1067" t="s">
        <v>69</v>
      </c>
    </row>
    <row r="42" spans="1:29" ht="20.100000000000001" customHeight="1" thickBot="1">
      <c r="B42" s="740"/>
      <c r="C42" s="741"/>
      <c r="D42" s="1190"/>
      <c r="E42" s="1191"/>
      <c r="F42" s="1191"/>
      <c r="G42" s="1191"/>
      <c r="H42" s="1191"/>
      <c r="I42" s="1191"/>
      <c r="J42" s="741"/>
      <c r="K42" s="1187"/>
      <c r="L42" s="1187"/>
      <c r="M42" s="1068"/>
      <c r="P42" s="740"/>
      <c r="Q42" s="741"/>
      <c r="R42" s="1190"/>
      <c r="S42" s="1191"/>
      <c r="T42" s="1191"/>
      <c r="U42" s="1191"/>
      <c r="V42" s="1191"/>
      <c r="W42" s="1191"/>
      <c r="X42" s="741"/>
      <c r="Y42" s="1187"/>
      <c r="Z42" s="1187"/>
      <c r="AA42" s="1068"/>
    </row>
    <row r="43" spans="1:29" ht="12" customHeight="1" thickTop="1">
      <c r="B43" s="1066"/>
      <c r="C43" s="1066"/>
      <c r="D43" s="1066"/>
      <c r="E43" s="1066"/>
      <c r="F43" s="1066"/>
      <c r="G43" s="1066"/>
      <c r="H43" s="1066"/>
      <c r="I43" s="1066"/>
      <c r="J43" s="1066"/>
      <c r="K43" s="1066"/>
      <c r="L43" s="1066"/>
      <c r="M43" s="1066"/>
      <c r="P43" s="1066"/>
      <c r="Q43" s="1066"/>
      <c r="R43" s="1066"/>
      <c r="S43" s="1066"/>
      <c r="T43" s="1066"/>
      <c r="U43" s="1066"/>
      <c r="V43" s="1066"/>
      <c r="W43" s="1066"/>
      <c r="X43" s="1066"/>
      <c r="Y43" s="1066"/>
      <c r="Z43" s="1066"/>
      <c r="AA43" s="1066"/>
    </row>
    <row r="44" spans="1:29" ht="20.100000000000001" customHeight="1"/>
    <row r="45" spans="1:29" ht="20.100000000000001" customHeight="1">
      <c r="A45" s="299"/>
      <c r="O45" s="299"/>
      <c r="AC45" s="299"/>
    </row>
    <row r="46" spans="1:29" ht="20.100000000000001" customHeight="1">
      <c r="A46" s="299"/>
      <c r="G46" s="299"/>
      <c r="H46" s="299"/>
      <c r="I46" s="299"/>
      <c r="J46" s="299"/>
      <c r="K46" s="299"/>
      <c r="L46" s="299"/>
      <c r="M46" s="299"/>
      <c r="N46" s="299"/>
      <c r="O46" s="299"/>
      <c r="U46" s="299"/>
      <c r="V46" s="299"/>
      <c r="W46" s="299"/>
      <c r="X46" s="299"/>
      <c r="Y46" s="299"/>
      <c r="Z46" s="299"/>
      <c r="AA46" s="299"/>
      <c r="AB46" s="299"/>
      <c r="AC46" s="299"/>
    </row>
    <row r="47" spans="1:29" ht="20.100000000000001" customHeight="1">
      <c r="A47" s="299"/>
      <c r="G47" s="299"/>
      <c r="H47" s="299"/>
      <c r="I47" s="299"/>
      <c r="J47" s="299"/>
      <c r="K47" s="299"/>
      <c r="L47" s="299"/>
      <c r="M47" s="299"/>
      <c r="N47" s="299"/>
      <c r="O47" s="299"/>
      <c r="U47" s="299"/>
      <c r="V47" s="299"/>
      <c r="W47" s="299"/>
      <c r="X47" s="299"/>
      <c r="Y47" s="299"/>
      <c r="Z47" s="299"/>
      <c r="AA47" s="299"/>
      <c r="AB47" s="299"/>
      <c r="AC47" s="299"/>
    </row>
    <row r="48" spans="1:29" ht="20.100000000000001" customHeight="1">
      <c r="A48" s="299"/>
      <c r="G48" s="8"/>
      <c r="H48" s="8"/>
      <c r="I48" s="299"/>
      <c r="J48" s="299"/>
      <c r="K48" s="299"/>
      <c r="L48" s="299"/>
      <c r="M48" s="299"/>
      <c r="N48" s="299"/>
      <c r="O48" s="299"/>
      <c r="U48" s="8"/>
      <c r="V48" s="8"/>
      <c r="W48" s="299"/>
      <c r="X48" s="299"/>
      <c r="Y48" s="299"/>
      <c r="Z48" s="299"/>
      <c r="AA48" s="299"/>
      <c r="AB48" s="299"/>
      <c r="AC48" s="299"/>
    </row>
    <row r="49" spans="1:29" ht="20.100000000000001" customHeight="1">
      <c r="A49" s="299"/>
      <c r="G49" s="299"/>
      <c r="H49" s="299"/>
      <c r="I49" s="299"/>
      <c r="J49" s="299"/>
      <c r="K49" s="299"/>
      <c r="L49" s="299"/>
      <c r="M49" s="8"/>
      <c r="N49" s="8"/>
      <c r="O49" s="299"/>
      <c r="U49" s="299"/>
      <c r="V49" s="299"/>
      <c r="W49" s="299"/>
      <c r="X49" s="299"/>
      <c r="Y49" s="299"/>
      <c r="Z49" s="299"/>
      <c r="AA49" s="8"/>
      <c r="AB49" s="8"/>
      <c r="AC49" s="299"/>
    </row>
    <row r="50" spans="1:29" ht="20.100000000000001" customHeight="1">
      <c r="A50" s="299"/>
      <c r="G50" s="299"/>
      <c r="H50" s="299"/>
      <c r="I50" s="299"/>
      <c r="J50" s="299"/>
      <c r="K50" s="299"/>
      <c r="L50" s="299"/>
      <c r="M50" s="299"/>
      <c r="N50" s="299"/>
      <c r="O50" s="299"/>
      <c r="U50" s="299"/>
      <c r="V50" s="299"/>
      <c r="W50" s="299"/>
      <c r="X50" s="299"/>
      <c r="Y50" s="299"/>
      <c r="Z50" s="299"/>
      <c r="AA50" s="299"/>
      <c r="AB50" s="299"/>
      <c r="AC50" s="299"/>
    </row>
    <row r="51" spans="1:29" ht="20.100000000000001" customHeight="1">
      <c r="G51" s="299"/>
      <c r="H51" s="299"/>
      <c r="I51" s="299"/>
      <c r="J51" s="299"/>
      <c r="K51" s="299"/>
      <c r="L51" s="299"/>
      <c r="M51" s="299"/>
      <c r="N51" s="299"/>
      <c r="U51" s="299"/>
      <c r="V51" s="299"/>
      <c r="W51" s="299"/>
      <c r="X51" s="299"/>
      <c r="Y51" s="299"/>
      <c r="Z51" s="299"/>
      <c r="AA51" s="299"/>
      <c r="AB51" s="299"/>
    </row>
    <row r="52" spans="1:29" ht="15.95" customHeight="1"/>
    <row r="53" spans="1:29" ht="15.75" customHeight="1"/>
    <row r="54" spans="1:29" ht="15.75" customHeight="1"/>
    <row r="55" spans="1:29" ht="15.75" customHeight="1"/>
    <row r="56" spans="1:29" ht="15.75" customHeight="1"/>
    <row r="57" spans="1:29" ht="15.75" customHeight="1"/>
    <row r="58" spans="1:29" ht="15.75" customHeight="1"/>
  </sheetData>
  <mergeCells count="242">
    <mergeCell ref="Y41:Z42"/>
    <mergeCell ref="AA41:AA42"/>
    <mergeCell ref="B43:M43"/>
    <mergeCell ref="P43:AA43"/>
    <mergeCell ref="B40:M40"/>
    <mergeCell ref="P40:AA40"/>
    <mergeCell ref="B41:C42"/>
    <mergeCell ref="D41:I42"/>
    <mergeCell ref="J41:J42"/>
    <mergeCell ref="K41:L42"/>
    <mergeCell ref="M41:M42"/>
    <mergeCell ref="P41:Q42"/>
    <mergeCell ref="R41:W42"/>
    <mergeCell ref="X41:X42"/>
    <mergeCell ref="R38:T39"/>
    <mergeCell ref="U38:V39"/>
    <mergeCell ref="X38:X39"/>
    <mergeCell ref="Z38:AA38"/>
    <mergeCell ref="L39:M39"/>
    <mergeCell ref="Z39:AA39"/>
    <mergeCell ref="B38:C39"/>
    <mergeCell ref="D38:F39"/>
    <mergeCell ref="G38:H39"/>
    <mergeCell ref="J38:J39"/>
    <mergeCell ref="L38:M38"/>
    <mergeCell ref="P38:Q39"/>
    <mergeCell ref="R36:T37"/>
    <mergeCell ref="U36:V37"/>
    <mergeCell ref="X36:X37"/>
    <mergeCell ref="Z36:AA36"/>
    <mergeCell ref="L37:M37"/>
    <mergeCell ref="Z37:AA37"/>
    <mergeCell ref="B36:C37"/>
    <mergeCell ref="D36:F37"/>
    <mergeCell ref="G36:H37"/>
    <mergeCell ref="J36:J37"/>
    <mergeCell ref="L36:M36"/>
    <mergeCell ref="P36:Q37"/>
    <mergeCell ref="R34:T35"/>
    <mergeCell ref="U34:V35"/>
    <mergeCell ref="X34:X35"/>
    <mergeCell ref="Z34:AA34"/>
    <mergeCell ref="L35:M35"/>
    <mergeCell ref="Z35:AA35"/>
    <mergeCell ref="B34:C35"/>
    <mergeCell ref="D34:F35"/>
    <mergeCell ref="G34:H35"/>
    <mergeCell ref="J34:J35"/>
    <mergeCell ref="L34:M34"/>
    <mergeCell ref="P34:Q35"/>
    <mergeCell ref="R32:T33"/>
    <mergeCell ref="U32:V33"/>
    <mergeCell ref="X32:X33"/>
    <mergeCell ref="Z32:AA32"/>
    <mergeCell ref="L33:M33"/>
    <mergeCell ref="Z33:AA33"/>
    <mergeCell ref="B32:C33"/>
    <mergeCell ref="D32:F33"/>
    <mergeCell ref="G32:H33"/>
    <mergeCell ref="J32:J33"/>
    <mergeCell ref="L32:M32"/>
    <mergeCell ref="P32:Q33"/>
    <mergeCell ref="R30:T31"/>
    <mergeCell ref="U30:V31"/>
    <mergeCell ref="X30:X31"/>
    <mergeCell ref="Z30:AA30"/>
    <mergeCell ref="L31:M31"/>
    <mergeCell ref="Z31:AA31"/>
    <mergeCell ref="B30:C31"/>
    <mergeCell ref="D30:F31"/>
    <mergeCell ref="G30:H31"/>
    <mergeCell ref="J30:J31"/>
    <mergeCell ref="L30:M30"/>
    <mergeCell ref="P30:Q31"/>
    <mergeCell ref="R28:T29"/>
    <mergeCell ref="U28:V29"/>
    <mergeCell ref="X28:X29"/>
    <mergeCell ref="Z28:AA28"/>
    <mergeCell ref="L29:M29"/>
    <mergeCell ref="Z29:AA29"/>
    <mergeCell ref="B28:C29"/>
    <mergeCell ref="D28:F29"/>
    <mergeCell ref="G28:H29"/>
    <mergeCell ref="J28:J29"/>
    <mergeCell ref="L28:M28"/>
    <mergeCell ref="P28:Q29"/>
    <mergeCell ref="R26:T27"/>
    <mergeCell ref="U26:V27"/>
    <mergeCell ref="X26:X27"/>
    <mergeCell ref="Z26:AA26"/>
    <mergeCell ref="L27:M27"/>
    <mergeCell ref="Z27:AA27"/>
    <mergeCell ref="B26:C27"/>
    <mergeCell ref="D26:F27"/>
    <mergeCell ref="G26:H27"/>
    <mergeCell ref="J26:J27"/>
    <mergeCell ref="L26:M26"/>
    <mergeCell ref="P26:Q27"/>
    <mergeCell ref="R24:T25"/>
    <mergeCell ref="U24:V25"/>
    <mergeCell ref="X24:X25"/>
    <mergeCell ref="Z24:AA24"/>
    <mergeCell ref="L25:M25"/>
    <mergeCell ref="Z25:AA25"/>
    <mergeCell ref="B24:C25"/>
    <mergeCell ref="D24:F25"/>
    <mergeCell ref="G24:H25"/>
    <mergeCell ref="J24:J25"/>
    <mergeCell ref="L24:M24"/>
    <mergeCell ref="P24:Q25"/>
    <mergeCell ref="R22:T23"/>
    <mergeCell ref="U22:V23"/>
    <mergeCell ref="X22:X23"/>
    <mergeCell ref="Z22:AA22"/>
    <mergeCell ref="L23:M23"/>
    <mergeCell ref="Z23:AA23"/>
    <mergeCell ref="B22:C23"/>
    <mergeCell ref="D22:F23"/>
    <mergeCell ref="G22:H23"/>
    <mergeCell ref="J22:J23"/>
    <mergeCell ref="L22:M22"/>
    <mergeCell ref="P22:Q23"/>
    <mergeCell ref="R20:T21"/>
    <mergeCell ref="U20:V21"/>
    <mergeCell ref="X20:X21"/>
    <mergeCell ref="Z20:AA20"/>
    <mergeCell ref="L21:M21"/>
    <mergeCell ref="Z21:AA21"/>
    <mergeCell ref="B20:C21"/>
    <mergeCell ref="D20:F21"/>
    <mergeCell ref="G20:H21"/>
    <mergeCell ref="J20:J21"/>
    <mergeCell ref="L20:M20"/>
    <mergeCell ref="P20:Q21"/>
    <mergeCell ref="R18:T19"/>
    <mergeCell ref="U18:V19"/>
    <mergeCell ref="X18:X19"/>
    <mergeCell ref="Z18:AA18"/>
    <mergeCell ref="L19:M19"/>
    <mergeCell ref="Z19:AA19"/>
    <mergeCell ref="B18:C19"/>
    <mergeCell ref="D18:F19"/>
    <mergeCell ref="G18:H19"/>
    <mergeCell ref="J18:J19"/>
    <mergeCell ref="L18:M18"/>
    <mergeCell ref="P18:Q19"/>
    <mergeCell ref="R16:T17"/>
    <mergeCell ref="U16:V17"/>
    <mergeCell ref="X16:X17"/>
    <mergeCell ref="Z16:AA16"/>
    <mergeCell ref="L17:M17"/>
    <mergeCell ref="Z17:AA17"/>
    <mergeCell ref="B16:C17"/>
    <mergeCell ref="D16:F17"/>
    <mergeCell ref="G16:H17"/>
    <mergeCell ref="J16:J17"/>
    <mergeCell ref="L16:M16"/>
    <mergeCell ref="P16:Q17"/>
    <mergeCell ref="R14:T15"/>
    <mergeCell ref="U14:V15"/>
    <mergeCell ref="X14:X15"/>
    <mergeCell ref="Z14:AA14"/>
    <mergeCell ref="L15:M15"/>
    <mergeCell ref="Z15:AA15"/>
    <mergeCell ref="B14:C15"/>
    <mergeCell ref="D14:F15"/>
    <mergeCell ref="G14:H15"/>
    <mergeCell ref="J14:J15"/>
    <mergeCell ref="L14:M14"/>
    <mergeCell ref="P14:Q15"/>
    <mergeCell ref="R12:T13"/>
    <mergeCell ref="U12:V13"/>
    <mergeCell ref="X12:X13"/>
    <mergeCell ref="Z12:AA12"/>
    <mergeCell ref="L13:M13"/>
    <mergeCell ref="Z13:AA13"/>
    <mergeCell ref="B12:C13"/>
    <mergeCell ref="D12:F13"/>
    <mergeCell ref="G12:H13"/>
    <mergeCell ref="J12:J13"/>
    <mergeCell ref="L12:M12"/>
    <mergeCell ref="P12:Q13"/>
    <mergeCell ref="R10:T11"/>
    <mergeCell ref="U10:V11"/>
    <mergeCell ref="X10:X11"/>
    <mergeCell ref="Z10:AA10"/>
    <mergeCell ref="L11:M11"/>
    <mergeCell ref="Z11:AA11"/>
    <mergeCell ref="B10:C11"/>
    <mergeCell ref="D10:F11"/>
    <mergeCell ref="G10:H11"/>
    <mergeCell ref="J10:J11"/>
    <mergeCell ref="L10:M10"/>
    <mergeCell ref="P10:Q11"/>
    <mergeCell ref="L5:M5"/>
    <mergeCell ref="Z5:AA5"/>
    <mergeCell ref="R8:T9"/>
    <mergeCell ref="U8:V9"/>
    <mergeCell ref="X8:X9"/>
    <mergeCell ref="Z8:AA8"/>
    <mergeCell ref="L9:M9"/>
    <mergeCell ref="Z9:AA9"/>
    <mergeCell ref="B8:C9"/>
    <mergeCell ref="D8:F9"/>
    <mergeCell ref="G8:H9"/>
    <mergeCell ref="J8:J9"/>
    <mergeCell ref="L8:M8"/>
    <mergeCell ref="P8:Q9"/>
    <mergeCell ref="B6:C7"/>
    <mergeCell ref="D6:F7"/>
    <mergeCell ref="G6:H7"/>
    <mergeCell ref="J6:J7"/>
    <mergeCell ref="L6:M6"/>
    <mergeCell ref="P6:Q7"/>
    <mergeCell ref="U3:V3"/>
    <mergeCell ref="Z3:AA3"/>
    <mergeCell ref="B4:C5"/>
    <mergeCell ref="D4:F5"/>
    <mergeCell ref="G4:H5"/>
    <mergeCell ref="J4:J5"/>
    <mergeCell ref="L4:M4"/>
    <mergeCell ref="P4:Q5"/>
    <mergeCell ref="R4:T5"/>
    <mergeCell ref="U4:V5"/>
    <mergeCell ref="R6:T7"/>
    <mergeCell ref="U6:V7"/>
    <mergeCell ref="X6:X7"/>
    <mergeCell ref="Z6:AA6"/>
    <mergeCell ref="L7:M7"/>
    <mergeCell ref="Z7:AA7"/>
    <mergeCell ref="X4:X5"/>
    <mergeCell ref="Z4:AA4"/>
    <mergeCell ref="C2:L2"/>
    <mergeCell ref="M2:O2"/>
    <mergeCell ref="Q2:Z2"/>
    <mergeCell ref="AA2:AC2"/>
    <mergeCell ref="B3:C3"/>
    <mergeCell ref="D3:F3"/>
    <mergeCell ref="G3:H3"/>
    <mergeCell ref="L3:M3"/>
    <mergeCell ref="P3:Q3"/>
    <mergeCell ref="R3:T3"/>
  </mergeCells>
  <phoneticPr fontId="10"/>
  <printOptions horizontalCentered="1" verticalCentered="1"/>
  <pageMargins left="0.59055118110236227" right="0.39370078740157483" top="0.39370078740157483" bottom="0.39370078740157483" header="0.19685039370078741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周知文Q＆A</vt:lpstr>
      <vt:lpstr>注意事項(説明)</vt:lpstr>
      <vt:lpstr>A4(1-①)</vt:lpstr>
      <vt:lpstr>A4(1-②) </vt:lpstr>
      <vt:lpstr>A4(1-①記載例)</vt:lpstr>
      <vt:lpstr>A4(1-②記載例)</vt:lpstr>
      <vt:lpstr>A3版(旧様式)</vt:lpstr>
      <vt:lpstr>追加用（旧様式）</vt:lpstr>
      <vt:lpstr>'A3版(旧様式)'!Print_Area</vt:lpstr>
      <vt:lpstr>'A4(1-①)'!Print_Area</vt:lpstr>
      <vt:lpstr>'A4(1-①記載例)'!Print_Area</vt:lpstr>
      <vt:lpstr>'A4(1-②) '!Print_Area</vt:lpstr>
      <vt:lpstr>'A4(1-②記載例)'!Print_Area</vt:lpstr>
      <vt:lpstr>'周知文Q＆A'!Print_Area</vt:lpstr>
      <vt:lpstr>'注意事項(説明)'!Print_Area</vt:lpstr>
      <vt:lpstr>'追加用（旧様式）'!Print_Area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S.IWASAKI</dc:creator>
  <cp:lastModifiedBy>Q558V-1</cp:lastModifiedBy>
  <cp:lastPrinted>2022-03-28T05:42:22Z</cp:lastPrinted>
  <dcterms:created xsi:type="dcterms:W3CDTF">2003-10-04T00:55:52Z</dcterms:created>
  <dcterms:modified xsi:type="dcterms:W3CDTF">2022-04-06T07:19:54Z</dcterms:modified>
</cp:coreProperties>
</file>